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checkCompatibility="1"/>
  <bookViews>
    <workbookView xWindow="10500" yWindow="564" windowWidth="23256" windowHeight="13176" tabRatio="845"/>
  </bookViews>
  <sheets>
    <sheet name="WTK PFAS 20220909 - FOMB" sheetId="27" r:id="rId1"/>
    <sheet name="Kit Summary" sheetId="3" r:id="rId2"/>
    <sheet name="Sheet1" sheetId="28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<sst xmlns="http://schemas.openxmlformats.org/spreadsheetml/2006/main" count="692" uniqueCount="204">
  <si>
    <t>PFBA</t>
  </si>
  <si>
    <t>PFBS</t>
  </si>
  <si>
    <t>PFDA</t>
  </si>
  <si>
    <t>PFHpA</t>
  </si>
  <si>
    <t>PFHxA</t>
  </si>
  <si>
    <t>PFHxS</t>
  </si>
  <si>
    <t>PFNA</t>
  </si>
  <si>
    <t>PFOA</t>
  </si>
  <si>
    <t>PFOS</t>
  </si>
  <si>
    <t>PFPeA</t>
  </si>
  <si>
    <t>WTK_ID</t>
  </si>
  <si>
    <t>Unfiltered</t>
  </si>
  <si>
    <t>Order ID</t>
  </si>
  <si>
    <t>Name</t>
  </si>
  <si>
    <t>Sampling Location</t>
  </si>
  <si>
    <t>Filtered/Unfiltered</t>
  </si>
  <si>
    <t>Sampling Date</t>
  </si>
  <si>
    <t>HFPO-DA (GenX)</t>
  </si>
  <si>
    <t>Total PFAS (Primary 11)</t>
  </si>
  <si>
    <t>&lt; 1 ng/L</t>
  </si>
  <si>
    <t>N-EtFOSAA</t>
  </si>
  <si>
    <t>WTK_PFAS_1535</t>
  </si>
  <si>
    <t>FOMB</t>
  </si>
  <si>
    <t>WTK_PFAS_1536</t>
  </si>
  <si>
    <t>WTK_PFAS_1537</t>
  </si>
  <si>
    <t>WTK_PFAS_1538</t>
  </si>
  <si>
    <t>WTK_PFAS_1540</t>
  </si>
  <si>
    <t>WTK_PFAS_1543</t>
  </si>
  <si>
    <t>WTK_PFAS_1544</t>
  </si>
  <si>
    <t>WTK_PFAS_1545</t>
  </si>
  <si>
    <t>WTK_PFAS_1546</t>
  </si>
  <si>
    <t>WTK_PFAS_1547</t>
  </si>
  <si>
    <t>WTK_PFAS_1548</t>
  </si>
  <si>
    <t>WTK_PFAS_1549</t>
  </si>
  <si>
    <t>WTK_PFAS_1550</t>
  </si>
  <si>
    <t>WTK_PFAS_1551</t>
  </si>
  <si>
    <t>WTK_PFAS_1552</t>
  </si>
  <si>
    <t>WTK_PFAS_1553</t>
  </si>
  <si>
    <t>WTK_PFAS_1554</t>
  </si>
  <si>
    <t>WTK_PFAS_1555</t>
  </si>
  <si>
    <t>WTK_PFAS_1556</t>
  </si>
  <si>
    <t>WTK_PFAS_1557</t>
  </si>
  <si>
    <t>WTK_PFAS_1558</t>
  </si>
  <si>
    <t>&lt; 2 ng/L</t>
  </si>
  <si>
    <t>Dresden, ME 04342 
EDRM</t>
  </si>
  <si>
    <t>Bowdoinham, ME 04008 
ABHT</t>
  </si>
  <si>
    <t>Dresden, ME 04342
ERM</t>
  </si>
  <si>
    <t>Additional PFAS</t>
  </si>
  <si>
    <t>Total PFAS (All Detected)</t>
  </si>
  <si>
    <t>Barcode</t>
  </si>
  <si>
    <t>Order Number</t>
  </si>
  <si>
    <t>Detects Highlighted in Yellow</t>
  </si>
  <si>
    <t>Format part per trillion (ng/L); LOQ 1.0 ppt all PFAS, except Genx 2.0 ppt</t>
  </si>
  <si>
    <t>5:3 FTCA</t>
  </si>
  <si>
    <t>4:2 FTS</t>
  </si>
  <si>
    <t>6:2 FTS</t>
  </si>
  <si>
    <t>PFPeS</t>
  </si>
  <si>
    <t>PFHpS</t>
  </si>
  <si>
    <t>FBSA</t>
  </si>
  <si>
    <t>FHxSA</t>
  </si>
  <si>
    <t>N-MeFOSAA</t>
  </si>
  <si>
    <t>Bowdoinham, ME 04008 
AB1L</t>
  </si>
  <si>
    <t>Bowdoinham, ME 04008 
ARM</t>
  </si>
  <si>
    <t>A - ANDROSCOGGIN</t>
  </si>
  <si>
    <t>K - KENNEBEC</t>
  </si>
  <si>
    <t>C - CATHANCE</t>
  </si>
  <si>
    <t>WB - WEST BRANCH OF CATHANCE</t>
  </si>
  <si>
    <t>M - MUDDY</t>
  </si>
  <si>
    <t>E - EASTERN</t>
  </si>
  <si>
    <t>KEY</t>
  </si>
  <si>
    <t>A-PBL</t>
  </si>
  <si>
    <t>A-FPD</t>
  </si>
  <si>
    <t>A-BCP</t>
  </si>
  <si>
    <t>A-BWS</t>
  </si>
  <si>
    <t>A-BSD</t>
  </si>
  <si>
    <t>A-BNAS-W</t>
  </si>
  <si>
    <t>A-BNAS-M</t>
  </si>
  <si>
    <t>A-BNAS-E</t>
  </si>
  <si>
    <t>A-BBB</t>
  </si>
  <si>
    <t>Pejepscot Boat Launch, Lisbon Falls</t>
  </si>
  <si>
    <t>Below Pejepscot Dam</t>
  </si>
  <si>
    <t>Brunswick Canoe Portage [Mill St. Park?]</t>
  </si>
  <si>
    <t>Water St. Boat Launch</t>
  </si>
  <si>
    <t>Brunswick Sewer District Outfall</t>
  </si>
  <si>
    <t>Westerly of three creeks draining north side of BNAS</t>
  </si>
  <si>
    <t>Middle of three creeks draining north side of BNAS</t>
  </si>
  <si>
    <t>Easterly of three creeks draining north side of BNAS</t>
  </si>
  <si>
    <t>Brunswick Bay Bridge-end of bridge jetty</t>
  </si>
  <si>
    <t>K-KENNEBEC</t>
  </si>
  <si>
    <t>K-ABR</t>
  </si>
  <si>
    <t>K-HLK</t>
  </si>
  <si>
    <t>K-GRK</t>
  </si>
  <si>
    <t>K-RNM</t>
  </si>
  <si>
    <t>K-ABK</t>
  </si>
  <si>
    <t>K-CHP</t>
  </si>
  <si>
    <t>KTH</t>
  </si>
  <si>
    <t>August Boat Ramp</t>
  </si>
  <si>
    <t>Hallowell Boat Ramp</t>
  </si>
  <si>
    <t>Gardiner Boat Ramp [boat slips]</t>
  </si>
  <si>
    <t>Richmond Nash Marina [below Richmond Wastewater Plant]</t>
  </si>
  <si>
    <t>Off Abbagadessett Pt.</t>
  </si>
  <si>
    <t>Several hundred yards above the Chops in confluences of all rivers</t>
  </si>
  <si>
    <t>In middle of narrows of Thorne Head</t>
  </si>
  <si>
    <t>C-CATHANCE</t>
  </si>
  <si>
    <t>C-201</t>
  </si>
  <si>
    <t>CHT</t>
  </si>
  <si>
    <t>C-BTL</t>
  </si>
  <si>
    <t>CMRM</t>
  </si>
  <si>
    <t>Cathance at 201-under bridge</t>
  </si>
  <si>
    <t>Just above head tide falls</t>
  </si>
  <si>
    <t>Bowdoinham Town Landing-off end of long float</t>
  </si>
  <si>
    <t>Cathance/Muddy River confluence Mouth</t>
  </si>
  <si>
    <t>WB-WEST BRANCH OF CATHANCE</t>
  </si>
  <si>
    <t>WBD/S</t>
  </si>
  <si>
    <t>WBSC</t>
  </si>
  <si>
    <t>WBTB</t>
  </si>
  <si>
    <t>West Branch Cathance-Denham Stream/Sedgely Brook junction</t>
  </si>
  <si>
    <t>West Branch School Creek</t>
  </si>
  <si>
    <t>West Branch just above Twin Bridges</t>
  </si>
  <si>
    <t>M-MUDDY</t>
  </si>
  <si>
    <t>MRFR</t>
  </si>
  <si>
    <t>Muddy River Foreside Rd. Bridge</t>
  </si>
  <si>
    <t>E-EASTERN</t>
  </si>
  <si>
    <t>EDRM</t>
  </si>
  <si>
    <t>ERM</t>
  </si>
  <si>
    <t>Eastern River Kelley Rd. [actually below Kelley Rd. on Old Country Rd. First accessible head of tide on main stem]</t>
  </si>
  <si>
    <t>Eastern-Dresden Mills [off bridge]</t>
  </si>
  <si>
    <t>Eastern River Mouth just inside end of Training Wall jetty</t>
  </si>
  <si>
    <t>ABHT</t>
  </si>
  <si>
    <t>AB1L</t>
  </si>
  <si>
    <t>ARM</t>
  </si>
  <si>
    <t>Abby head of tide [below head tide pond to catch drainages from old dump]</t>
  </si>
  <si>
    <t>Abby 1-lane bridge on Browns Pt. Rd.</t>
  </si>
  <si>
    <t>Abby River Mouth in channel just inside "Sands."</t>
  </si>
  <si>
    <t>WTK_PFAS_1560</t>
  </si>
  <si>
    <t>WTK_PFAS_1564</t>
  </si>
  <si>
    <t>WTK_PFAS_1563</t>
  </si>
  <si>
    <t>WTK_PFAS_1562</t>
  </si>
  <si>
    <t>WTK_PFAS_1559</t>
  </si>
  <si>
    <t>WTK_PFAS_1539</t>
  </si>
  <si>
    <t>WTK_PFAS_1542</t>
  </si>
  <si>
    <t>WTK_PFAS_1561</t>
  </si>
  <si>
    <t>WTK_PFAS_1541</t>
  </si>
  <si>
    <t>AB-ABBAGADASSETT</t>
  </si>
  <si>
    <t>AB - ABBAGADASSETT</t>
  </si>
  <si>
    <r>
      <t xml:space="preserve">Gardiner, ME  
</t>
    </r>
    <r>
      <rPr>
        <b/>
        <sz val="10"/>
        <color rgb="FFFF0000"/>
        <rFont val="Arial"/>
        <family val="2"/>
      </rPr>
      <t>KGRK</t>
    </r>
  </si>
  <si>
    <r>
      <t xml:space="preserve">Topsham, ME 04086 
</t>
    </r>
    <r>
      <rPr>
        <b/>
        <sz val="10"/>
        <color rgb="FF0070C0"/>
        <rFont val="Arial"/>
        <family val="2"/>
      </rPr>
      <t>CHT</t>
    </r>
  </si>
  <si>
    <t>Coordinates</t>
  </si>
  <si>
    <r>
      <rPr>
        <sz val="10"/>
        <rFont val="Arial"/>
        <family val="2"/>
      </rPr>
      <t>N44°59.440'; W70°02.910</t>
    </r>
    <r>
      <rPr>
        <b/>
        <sz val="10"/>
        <rFont val="Arial"/>
        <family val="2"/>
      </rPr>
      <t>'</t>
    </r>
  </si>
  <si>
    <t>N43°57.327'; W70°01.449'</t>
  </si>
  <si>
    <t>N43°54.881'; W69°58.567'</t>
  </si>
  <si>
    <t>N43°55.343'; W69°57.308'</t>
  </si>
  <si>
    <t>N43°55.000'; W69°56.658'</t>
  </si>
  <si>
    <t>N43°54.766'; W69°55.525'</t>
  </si>
  <si>
    <t>N43°54.680'; W69°55.336'</t>
  </si>
  <si>
    <t>N43°54.875'; W69°55.070'</t>
  </si>
  <si>
    <t>N43°56.162'; W69°53.414'</t>
  </si>
  <si>
    <t>N44°13.754'; W69°46.162'</t>
  </si>
  <si>
    <r>
      <t>N44</t>
    </r>
    <r>
      <rPr>
        <sz val="10"/>
        <rFont val="Calibri"/>
        <family val="2"/>
      </rPr>
      <t>°</t>
    </r>
    <r>
      <rPr>
        <sz val="10"/>
        <rFont val="Arial"/>
        <family val="2"/>
      </rPr>
      <t>04.913'; W69</t>
    </r>
    <r>
      <rPr>
        <sz val="10"/>
        <rFont val="Calibri"/>
        <family val="2"/>
      </rPr>
      <t>°</t>
    </r>
    <r>
      <rPr>
        <sz val="10"/>
        <rFont val="Arial"/>
        <family val="2"/>
      </rPr>
      <t>47.967'</t>
    </r>
  </si>
  <si>
    <t>N44°00.003'; W69°49.430'</t>
  </si>
  <si>
    <t>N43°58.925'; W69°49.918'</t>
  </si>
  <si>
    <t>N43°57.090'; W69°48.990'</t>
  </si>
  <si>
    <t>N43°57.372'; W69°58.109'</t>
  </si>
  <si>
    <t>N44°00.475'; W69°53.694'</t>
  </si>
  <si>
    <t>N43°59.066'; W69°52.834'</t>
  </si>
  <si>
    <t>N44°01.433'; W69°52.809'</t>
  </si>
  <si>
    <t>N44°01.047'; W69°53.345'</t>
  </si>
  <si>
    <t>N44°00.661'; W69°59.380'</t>
  </si>
  <si>
    <t>N43°57.927'; W69°53.584'</t>
  </si>
  <si>
    <r>
      <t xml:space="preserve">Augusta, ME  
</t>
    </r>
    <r>
      <rPr>
        <b/>
        <sz val="10"/>
        <rFont val="Arial"/>
        <family val="2"/>
      </rPr>
      <t>KABR</t>
    </r>
  </si>
  <si>
    <r>
      <t xml:space="preserve">Hallowell, ME
</t>
    </r>
    <r>
      <rPr>
        <b/>
        <sz val="10"/>
        <rFont val="Arial"/>
        <family val="2"/>
      </rPr>
      <t>KHLK</t>
    </r>
  </si>
  <si>
    <r>
      <t xml:space="preserve">Richmond, ME 04357 
</t>
    </r>
    <r>
      <rPr>
        <b/>
        <sz val="10"/>
        <rFont val="Arial"/>
        <family val="2"/>
      </rPr>
      <t>KRNM</t>
    </r>
  </si>
  <si>
    <r>
      <t xml:space="preserve">Bowdoinham, ME 04008
</t>
    </r>
    <r>
      <rPr>
        <b/>
        <sz val="10"/>
        <rFont val="Arial"/>
        <family val="2"/>
      </rPr>
      <t>KABK</t>
    </r>
  </si>
  <si>
    <r>
      <t xml:space="preserve">Bath, ME 04530
</t>
    </r>
    <r>
      <rPr>
        <b/>
        <sz val="10"/>
        <rFont val="Arial"/>
        <family val="2"/>
      </rPr>
      <t>KCHP</t>
    </r>
  </si>
  <si>
    <r>
      <t xml:space="preserve">Bath, ME 04530
</t>
    </r>
    <r>
      <rPr>
        <b/>
        <sz val="10"/>
        <rFont val="Arial"/>
        <family val="2"/>
      </rPr>
      <t>KTH</t>
    </r>
  </si>
  <si>
    <r>
      <t xml:space="preserve">Topsham, ME 04086 
</t>
    </r>
    <r>
      <rPr>
        <b/>
        <sz val="10"/>
        <rFont val="Arial"/>
        <family val="2"/>
      </rPr>
      <t>C-201</t>
    </r>
  </si>
  <si>
    <r>
      <t xml:space="preserve">Bowdoinham, ME 04008 
</t>
    </r>
    <r>
      <rPr>
        <b/>
        <sz val="10"/>
        <rFont val="Arial"/>
        <family val="2"/>
      </rPr>
      <t>CBTL</t>
    </r>
  </si>
  <si>
    <r>
      <t xml:space="preserve">Bowdoinham, ME 04008 
</t>
    </r>
    <r>
      <rPr>
        <b/>
        <sz val="10"/>
        <rFont val="Arial"/>
        <family val="2"/>
      </rPr>
      <t>CMRM</t>
    </r>
  </si>
  <si>
    <r>
      <t xml:space="preserve">Bowdoinham, ME 04008 
</t>
    </r>
    <r>
      <rPr>
        <b/>
        <sz val="10"/>
        <rFont val="Arial"/>
        <family val="2"/>
      </rPr>
      <t>WBD/S</t>
    </r>
  </si>
  <si>
    <r>
      <rPr>
        <sz val="10"/>
        <rFont val="Arial"/>
        <family val="2"/>
      </rPr>
      <t xml:space="preserve">Bowdoinham, ME 04008 </t>
    </r>
    <r>
      <rPr>
        <b/>
        <sz val="10"/>
        <rFont val="Arial"/>
        <family val="2"/>
      </rPr>
      <t xml:space="preserve">
WBSC</t>
    </r>
  </si>
  <si>
    <r>
      <t xml:space="preserve">Bowdoinham, ME 04008 
</t>
    </r>
    <r>
      <rPr>
        <b/>
        <sz val="10"/>
        <rFont val="Arial"/>
        <family val="2"/>
      </rPr>
      <t>WBTB</t>
    </r>
  </si>
  <si>
    <r>
      <t xml:space="preserve">Topsham, ME 04086 
</t>
    </r>
    <r>
      <rPr>
        <b/>
        <sz val="10"/>
        <rFont val="Arial"/>
        <family val="2"/>
      </rPr>
      <t>MRFR</t>
    </r>
  </si>
  <si>
    <t>N44°16.981'; W69°47.420'</t>
  </si>
  <si>
    <t>N44°18.839'; W69°46.315'</t>
  </si>
  <si>
    <t>N43°57.722'; W69°55.806'</t>
  </si>
  <si>
    <t>N44°09.328'; W69°41.193'</t>
  </si>
  <si>
    <t>N44°06.528'; W69°43.596'</t>
  </si>
  <si>
    <t>N44°02.113'; W69°47.873'</t>
  </si>
  <si>
    <t>N44°03.094'; W69°49.837'</t>
  </si>
  <si>
    <t>N44°00.614'; W69°51.102'</t>
  </si>
  <si>
    <t>N43°59.438; W69°51.063'</t>
  </si>
  <si>
    <t>EKRD</t>
  </si>
  <si>
    <t>Pittston, ME 04345 
EKRD</t>
  </si>
  <si>
    <r>
      <rPr>
        <sz val="10"/>
        <rFont val="Arial"/>
        <family val="2"/>
      </rPr>
      <t>Lisbon Falls -</t>
    </r>
    <r>
      <rPr>
        <b/>
        <sz val="10"/>
        <rFont val="Arial"/>
        <family val="2"/>
      </rPr>
      <t xml:space="preserve"> A-PBL</t>
    </r>
  </si>
  <si>
    <r>
      <rPr>
        <sz val="10"/>
        <rFont val="Arial"/>
        <family val="2"/>
      </rPr>
      <t>Brunswick -</t>
    </r>
    <r>
      <rPr>
        <b/>
        <sz val="10"/>
        <rFont val="Arial"/>
        <family val="2"/>
      </rPr>
      <t xml:space="preserve"> A-FPD</t>
    </r>
  </si>
  <si>
    <r>
      <rPr>
        <sz val="10"/>
        <rFont val="Arial"/>
        <family val="2"/>
      </rPr>
      <t>Brunswick -</t>
    </r>
    <r>
      <rPr>
        <b/>
        <sz val="10"/>
        <rFont val="Arial"/>
        <family val="2"/>
      </rPr>
      <t xml:space="preserve">  A-BCP</t>
    </r>
  </si>
  <si>
    <r>
      <rPr>
        <sz val="10"/>
        <rFont val="Arial"/>
        <family val="2"/>
      </rPr>
      <t xml:space="preserve">Brunswick - </t>
    </r>
    <r>
      <rPr>
        <b/>
        <sz val="10"/>
        <rFont val="Arial"/>
        <family val="2"/>
      </rPr>
      <t>A-BWS</t>
    </r>
  </si>
  <si>
    <r>
      <rPr>
        <sz val="10"/>
        <rFont val="Arial"/>
        <family val="2"/>
      </rPr>
      <t>Brunswick -</t>
    </r>
    <r>
      <rPr>
        <b/>
        <sz val="10"/>
        <color rgb="FFFF0000"/>
        <rFont val="Arial"/>
        <family val="2"/>
      </rPr>
      <t xml:space="preserve"> A-BSD</t>
    </r>
  </si>
  <si>
    <r>
      <rPr>
        <sz val="10"/>
        <rFont val="Arial"/>
        <family val="2"/>
      </rPr>
      <t>Brunswick -</t>
    </r>
    <r>
      <rPr>
        <b/>
        <sz val="10"/>
        <color rgb="FFFF0000"/>
        <rFont val="Arial"/>
        <family val="2"/>
      </rPr>
      <t xml:space="preserve"> A-BNAS-W</t>
    </r>
  </si>
  <si>
    <r>
      <rPr>
        <sz val="10"/>
        <rFont val="Arial"/>
        <family val="2"/>
      </rPr>
      <t>Brunswick -</t>
    </r>
    <r>
      <rPr>
        <b/>
        <sz val="10"/>
        <color rgb="FFFF0000"/>
        <rFont val="Arial"/>
        <family val="2"/>
      </rPr>
      <t xml:space="preserve"> A-BNAS-M</t>
    </r>
  </si>
  <si>
    <r>
      <rPr>
        <sz val="10"/>
        <rFont val="Arial"/>
        <family val="2"/>
      </rPr>
      <t xml:space="preserve">Brunswick - </t>
    </r>
    <r>
      <rPr>
        <b/>
        <sz val="10"/>
        <color rgb="FFFF0000"/>
        <rFont val="Arial"/>
        <family val="2"/>
      </rPr>
      <t>A-BNAS-E</t>
    </r>
  </si>
  <si>
    <r>
      <rPr>
        <sz val="10"/>
        <rFont val="Arial"/>
        <family val="2"/>
      </rPr>
      <t>Brunswick -</t>
    </r>
    <r>
      <rPr>
        <b/>
        <sz val="10"/>
        <rFont val="Arial"/>
        <family val="2"/>
      </rPr>
      <t xml:space="preserve"> A-BBB</t>
    </r>
  </si>
  <si>
    <r>
      <t xml:space="preserve">Highest Level Sites in </t>
    </r>
    <r>
      <rPr>
        <b/>
        <sz val="16"/>
        <color rgb="FFFF0000"/>
        <rFont val="Arial"/>
        <family val="2"/>
      </rPr>
      <t>Bolded Red</t>
    </r>
    <r>
      <rPr>
        <sz val="16"/>
        <rFont val="Arial"/>
        <family val="2"/>
      </rPr>
      <t xml:space="preserve"> (5), Medium Level in </t>
    </r>
    <r>
      <rPr>
        <b/>
        <sz val="16"/>
        <color rgb="FF0070C0"/>
        <rFont val="Arial"/>
        <family val="2"/>
      </rPr>
      <t>Blue (</t>
    </r>
    <r>
      <rPr>
        <sz val="16"/>
        <rFont val="Arial"/>
        <family val="2"/>
      </rPr>
      <t>1)</t>
    </r>
  </si>
  <si>
    <r>
      <t xml:space="preserve">FOMB Merrymeeting Bay PFAS Testing September 2022 - </t>
    </r>
    <r>
      <rPr>
        <b/>
        <sz val="18"/>
        <color rgb="FFFF0000"/>
        <rFont val="Arial"/>
        <family val="2"/>
      </rPr>
      <t>30 Sites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</si>
</sst>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B0F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name val="Calibri"/>
      <family val="2"/>
    </font>
    <font>
      <b/>
      <sz val="16"/>
      <color rgb="FFFF0000"/>
      <name val="Arial"/>
      <family val="2"/>
    </font>
    <font>
      <b/>
      <sz val="1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7" fillId="5" borderId="10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5" fillId="5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FFCCCC"/>
      <rgbColor rgb="00FF6600"/>
      <rgbColor rgb="00FFCC00"/>
      <rgbColor rgb="00CCFF00"/>
      <rgbColor rgb="00CCCCFF"/>
      <rgbColor rgb="00CC00FF"/>
      <rgbColor rgb="00C0DCC0"/>
      <rgbColor rgb="00006600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M214"/>
  <sheetViews>
    <sheetView tabSelected="1" zoomScaleNormal="100" workbookViewId="0">
      <selection activeCell="D3" sqref="D3"/>
    </sheetView>
  </sheetViews>
  <sheetFormatPr defaultColWidth="8.77734375" defaultRowHeight="13.2" x14ac:dyDescent="0.25"/>
  <cols>
    <col min="3" max="3" width="23" customWidth="1"/>
    <col min="4" max="4" width="25.33203125" customWidth="1"/>
    <col min="5" max="5" width="26.33203125" bestFit="1" customWidth="1"/>
    <col min="6" max="6" width="23.44140625" customWidth="1"/>
    <col min="7" max="7" width="23.77734375" bestFit="1" customWidth="1"/>
    <col min="8" max="8" width="23.33203125" customWidth="1"/>
    <col min="9" max="9" width="27.5546875" customWidth="1"/>
    <col min="10" max="10" width="26.109375" customWidth="1"/>
    <col min="11" max="11" width="23.77734375" customWidth="1"/>
    <col min="12" max="12" width="23.33203125" customWidth="1"/>
    <col min="14" max="14" width="18.77734375" customWidth="1"/>
    <col min="15" max="15" width="20.6640625" customWidth="1"/>
    <col min="16" max="16" width="22.77734375" customWidth="1"/>
  </cols>
  <sheetData>
    <row r="3" spans="3:13" ht="22.8" x14ac:dyDescent="0.4">
      <c r="G3" s="43" t="s">
        <v>203</v>
      </c>
    </row>
    <row r="4" spans="3:13" ht="20.399999999999999" x14ac:dyDescent="0.35">
      <c r="F4" s="45"/>
      <c r="G4" s="44" t="s">
        <v>51</v>
      </c>
      <c r="H4" s="45"/>
    </row>
    <row r="5" spans="3:13" ht="20.399999999999999" x14ac:dyDescent="0.35">
      <c r="G5" s="42" t="s">
        <v>52</v>
      </c>
    </row>
    <row r="6" spans="3:13" ht="21" x14ac:dyDescent="0.4">
      <c r="E6" s="42"/>
      <c r="F6" s="63" t="s">
        <v>202</v>
      </c>
      <c r="G6" s="63"/>
      <c r="H6" s="64"/>
      <c r="I6" s="64"/>
    </row>
    <row r="7" spans="3:13" ht="15.6" thickBot="1" x14ac:dyDescent="0.3">
      <c r="E7" s="8"/>
    </row>
    <row r="8" spans="3:13" ht="13.8" x14ac:dyDescent="0.25">
      <c r="C8" s="53" t="s">
        <v>69</v>
      </c>
      <c r="D8" s="54"/>
      <c r="E8" s="54"/>
      <c r="F8" s="54"/>
      <c r="G8" s="54"/>
      <c r="H8" s="54"/>
      <c r="I8" s="54"/>
      <c r="J8" s="55"/>
      <c r="L8" s="20"/>
      <c r="M8" s="20"/>
    </row>
    <row r="9" spans="3:13" ht="13.8" x14ac:dyDescent="0.25">
      <c r="C9" s="57" t="s">
        <v>63</v>
      </c>
      <c r="D9" s="58"/>
      <c r="E9" s="51" t="s">
        <v>88</v>
      </c>
      <c r="F9" s="51"/>
      <c r="G9" s="52" t="s">
        <v>103</v>
      </c>
      <c r="H9" s="52"/>
      <c r="I9" s="51" t="s">
        <v>112</v>
      </c>
      <c r="J9" s="56"/>
    </row>
    <row r="10" spans="3:13" ht="13.05" customHeight="1" x14ac:dyDescent="0.25">
      <c r="C10" s="23" t="s">
        <v>70</v>
      </c>
      <c r="D10" s="24" t="s">
        <v>79</v>
      </c>
      <c r="E10" s="25" t="s">
        <v>89</v>
      </c>
      <c r="F10" s="26" t="s">
        <v>96</v>
      </c>
      <c r="G10" s="27" t="s">
        <v>104</v>
      </c>
      <c r="H10" s="28" t="s">
        <v>108</v>
      </c>
      <c r="I10" s="25" t="s">
        <v>113</v>
      </c>
      <c r="J10" s="29" t="s">
        <v>116</v>
      </c>
    </row>
    <row r="11" spans="3:13" ht="13.05" customHeight="1" x14ac:dyDescent="0.25">
      <c r="C11" s="23" t="s">
        <v>71</v>
      </c>
      <c r="D11" s="24" t="s">
        <v>80</v>
      </c>
      <c r="E11" s="25" t="s">
        <v>90</v>
      </c>
      <c r="F11" s="26" t="s">
        <v>97</v>
      </c>
      <c r="G11" s="27" t="s">
        <v>105</v>
      </c>
      <c r="H11" s="28" t="s">
        <v>109</v>
      </c>
      <c r="I11" s="25" t="s">
        <v>114</v>
      </c>
      <c r="J11" s="29" t="s">
        <v>117</v>
      </c>
    </row>
    <row r="12" spans="3:13" ht="13.05" customHeight="1" x14ac:dyDescent="0.25">
      <c r="C12" s="23" t="s">
        <v>72</v>
      </c>
      <c r="D12" s="24" t="s">
        <v>81</v>
      </c>
      <c r="E12" s="25" t="s">
        <v>91</v>
      </c>
      <c r="F12" s="26" t="s">
        <v>98</v>
      </c>
      <c r="G12" s="27" t="s">
        <v>106</v>
      </c>
      <c r="H12" s="28" t="s">
        <v>110</v>
      </c>
      <c r="I12" s="25" t="s">
        <v>115</v>
      </c>
      <c r="J12" s="29" t="s">
        <v>118</v>
      </c>
    </row>
    <row r="13" spans="3:13" ht="41.4" x14ac:dyDescent="0.25">
      <c r="C13" s="23" t="s">
        <v>73</v>
      </c>
      <c r="D13" s="24" t="s">
        <v>82</v>
      </c>
      <c r="E13" s="25" t="s">
        <v>92</v>
      </c>
      <c r="F13" s="26" t="s">
        <v>99</v>
      </c>
      <c r="G13" s="27" t="s">
        <v>107</v>
      </c>
      <c r="H13" s="28" t="s">
        <v>111</v>
      </c>
      <c r="I13" s="30"/>
      <c r="J13" s="31"/>
    </row>
    <row r="14" spans="3:13" ht="27.6" x14ac:dyDescent="0.25">
      <c r="C14" s="23" t="s">
        <v>74</v>
      </c>
      <c r="D14" s="24" t="s">
        <v>83</v>
      </c>
      <c r="E14" s="25" t="s">
        <v>93</v>
      </c>
      <c r="F14" s="26" t="s">
        <v>100</v>
      </c>
      <c r="G14" s="30"/>
      <c r="H14" s="30"/>
      <c r="I14" s="30"/>
      <c r="J14" s="31"/>
    </row>
    <row r="15" spans="3:13" ht="41.4" x14ac:dyDescent="0.25">
      <c r="C15" s="23" t="s">
        <v>75</v>
      </c>
      <c r="D15" s="24" t="s">
        <v>84</v>
      </c>
      <c r="E15" s="25" t="s">
        <v>94</v>
      </c>
      <c r="F15" s="26" t="s">
        <v>101</v>
      </c>
      <c r="G15" s="30"/>
      <c r="H15" s="30"/>
      <c r="I15" s="30"/>
      <c r="J15" s="31"/>
    </row>
    <row r="16" spans="3:13" ht="41.4" x14ac:dyDescent="0.25">
      <c r="C16" s="23" t="s">
        <v>76</v>
      </c>
      <c r="D16" s="24" t="s">
        <v>85</v>
      </c>
      <c r="E16" s="25" t="s">
        <v>95</v>
      </c>
      <c r="F16" s="26" t="s">
        <v>102</v>
      </c>
      <c r="G16" s="30"/>
      <c r="H16" s="30"/>
      <c r="I16" s="30"/>
      <c r="J16" s="31"/>
    </row>
    <row r="17" spans="3:13" ht="41.4" x14ac:dyDescent="0.25">
      <c r="C17" s="23" t="s">
        <v>77</v>
      </c>
      <c r="D17" s="24" t="s">
        <v>86</v>
      </c>
      <c r="E17" s="32"/>
      <c r="F17" s="30"/>
      <c r="G17" s="30"/>
      <c r="H17" s="30"/>
      <c r="I17" s="30"/>
      <c r="J17" s="31"/>
    </row>
    <row r="18" spans="3:13" ht="27.6" x14ac:dyDescent="0.25">
      <c r="C18" s="23" t="s">
        <v>78</v>
      </c>
      <c r="D18" s="24" t="s">
        <v>87</v>
      </c>
      <c r="E18" s="30"/>
      <c r="F18" s="30"/>
      <c r="G18" s="30"/>
      <c r="H18" s="30"/>
      <c r="I18" s="30"/>
      <c r="J18" s="31"/>
    </row>
    <row r="19" spans="3:13" ht="13.05" customHeight="1" x14ac:dyDescent="0.25">
      <c r="C19" s="33"/>
      <c r="D19" s="30"/>
      <c r="E19" s="30"/>
      <c r="F19" s="30"/>
      <c r="G19" s="30"/>
      <c r="H19" s="30"/>
      <c r="I19" s="30"/>
      <c r="J19" s="31"/>
    </row>
    <row r="20" spans="3:13" ht="13.8" x14ac:dyDescent="0.25">
      <c r="C20" s="50" t="s">
        <v>119</v>
      </c>
      <c r="D20" s="51"/>
      <c r="E20" s="52" t="s">
        <v>122</v>
      </c>
      <c r="F20" s="52"/>
      <c r="G20" s="51" t="s">
        <v>143</v>
      </c>
      <c r="H20" s="51"/>
      <c r="I20" s="30"/>
      <c r="J20" s="31"/>
      <c r="L20" s="22"/>
    </row>
    <row r="21" spans="3:13" ht="69" x14ac:dyDescent="0.25">
      <c r="C21" s="34" t="s">
        <v>120</v>
      </c>
      <c r="D21" s="26" t="s">
        <v>121</v>
      </c>
      <c r="E21" s="27" t="s">
        <v>191</v>
      </c>
      <c r="F21" s="28" t="s">
        <v>125</v>
      </c>
      <c r="G21" s="25" t="s">
        <v>128</v>
      </c>
      <c r="H21" s="26" t="s">
        <v>131</v>
      </c>
      <c r="I21" s="30"/>
      <c r="J21" s="31"/>
      <c r="L21" s="21"/>
      <c r="M21" s="21"/>
    </row>
    <row r="22" spans="3:13" ht="27.6" x14ac:dyDescent="0.25">
      <c r="C22" s="33"/>
      <c r="D22" s="30"/>
      <c r="E22" s="27" t="s">
        <v>123</v>
      </c>
      <c r="F22" s="28" t="s">
        <v>126</v>
      </c>
      <c r="G22" s="25" t="s">
        <v>129</v>
      </c>
      <c r="H22" s="26" t="s">
        <v>132</v>
      </c>
      <c r="I22" s="30"/>
      <c r="J22" s="31"/>
    </row>
    <row r="23" spans="3:13" ht="42" thickBot="1" x14ac:dyDescent="0.3">
      <c r="C23" s="35"/>
      <c r="D23" s="36"/>
      <c r="E23" s="37" t="s">
        <v>124</v>
      </c>
      <c r="F23" s="38" t="s">
        <v>127</v>
      </c>
      <c r="G23" s="39" t="s">
        <v>130</v>
      </c>
      <c r="H23" s="40" t="s">
        <v>133</v>
      </c>
      <c r="I23" s="36"/>
      <c r="J23" s="41"/>
    </row>
    <row r="28" spans="3:13" ht="15.6" x14ac:dyDescent="0.3">
      <c r="C28" s="59" t="s">
        <v>63</v>
      </c>
      <c r="D28" s="60"/>
      <c r="E28" s="60"/>
      <c r="F28" s="60"/>
      <c r="G28" s="60"/>
      <c r="H28" s="60"/>
      <c r="I28" s="60"/>
      <c r="J28" s="60"/>
      <c r="K28" s="60"/>
      <c r="L28" s="61"/>
    </row>
    <row r="29" spans="3:13" x14ac:dyDescent="0.25">
      <c r="C29" s="2" t="s">
        <v>10</v>
      </c>
      <c r="D29" s="2" t="s">
        <v>134</v>
      </c>
      <c r="E29" s="2" t="s">
        <v>135</v>
      </c>
      <c r="F29" s="46" t="s">
        <v>136</v>
      </c>
      <c r="G29" s="2" t="s">
        <v>137</v>
      </c>
      <c r="H29" s="2" t="s">
        <v>138</v>
      </c>
      <c r="I29" s="2" t="s">
        <v>139</v>
      </c>
      <c r="J29" s="2" t="s">
        <v>140</v>
      </c>
      <c r="K29" s="2" t="s">
        <v>141</v>
      </c>
      <c r="L29" s="2" t="s">
        <v>142</v>
      </c>
    </row>
    <row r="30" spans="3:13" x14ac:dyDescent="0.25">
      <c r="C30" s="2" t="s">
        <v>13</v>
      </c>
      <c r="D30" s="2" t="s">
        <v>22</v>
      </c>
      <c r="E30" s="2" t="s">
        <v>22</v>
      </c>
      <c r="F30" s="2" t="s">
        <v>22</v>
      </c>
      <c r="G30" s="2" t="s">
        <v>22</v>
      </c>
      <c r="H30" s="2" t="s">
        <v>22</v>
      </c>
      <c r="I30" s="2" t="s">
        <v>22</v>
      </c>
      <c r="J30" s="2" t="s">
        <v>22</v>
      </c>
      <c r="K30" s="2" t="s">
        <v>22</v>
      </c>
      <c r="L30" s="2" t="s">
        <v>22</v>
      </c>
    </row>
    <row r="31" spans="3:13" ht="13.8" customHeight="1" x14ac:dyDescent="0.25">
      <c r="C31" s="3" t="s">
        <v>14</v>
      </c>
      <c r="D31" s="48" t="s">
        <v>193</v>
      </c>
      <c r="E31" s="48" t="s">
        <v>194</v>
      </c>
      <c r="F31" s="48" t="s">
        <v>195</v>
      </c>
      <c r="G31" s="48" t="s">
        <v>196</v>
      </c>
      <c r="H31" s="47" t="s">
        <v>197</v>
      </c>
      <c r="I31" s="47" t="s">
        <v>198</v>
      </c>
      <c r="J31" s="47" t="s">
        <v>199</v>
      </c>
      <c r="K31" s="47" t="s">
        <v>200</v>
      </c>
      <c r="L31" s="48" t="s">
        <v>201</v>
      </c>
    </row>
    <row r="32" spans="3:13" x14ac:dyDescent="0.25">
      <c r="C32" s="3" t="s">
        <v>147</v>
      </c>
      <c r="D32" s="48" t="s">
        <v>148</v>
      </c>
      <c r="E32" s="1" t="s">
        <v>149</v>
      </c>
      <c r="F32" s="1" t="s">
        <v>150</v>
      </c>
      <c r="G32" s="1" t="s">
        <v>151</v>
      </c>
      <c r="H32" s="1" t="s">
        <v>152</v>
      </c>
      <c r="I32" s="1" t="s">
        <v>153</v>
      </c>
      <c r="J32" s="1" t="s">
        <v>154</v>
      </c>
      <c r="K32" s="1" t="s">
        <v>155</v>
      </c>
      <c r="L32" s="1" t="s">
        <v>156</v>
      </c>
    </row>
    <row r="33" spans="3:12" x14ac:dyDescent="0.25">
      <c r="C33" s="2" t="s">
        <v>15</v>
      </c>
      <c r="D33" s="1" t="s">
        <v>11</v>
      </c>
      <c r="E33" s="1" t="s">
        <v>11</v>
      </c>
      <c r="F33" s="1" t="s">
        <v>11</v>
      </c>
      <c r="G33" s="1" t="s">
        <v>11</v>
      </c>
      <c r="H33" s="1" t="s">
        <v>11</v>
      </c>
      <c r="I33" s="1" t="s">
        <v>11</v>
      </c>
      <c r="J33" s="1" t="s">
        <v>11</v>
      </c>
      <c r="K33" s="1" t="s">
        <v>11</v>
      </c>
      <c r="L33" s="1" t="s">
        <v>11</v>
      </c>
    </row>
    <row r="34" spans="3:12" x14ac:dyDescent="0.25">
      <c r="C34" s="2" t="s">
        <v>16</v>
      </c>
      <c r="D34" s="4">
        <v>44789.451388888891</v>
      </c>
      <c r="E34" s="4">
        <v>44789</v>
      </c>
      <c r="F34" s="4">
        <v>44789.5</v>
      </c>
      <c r="G34" s="4">
        <v>44789.513888888891</v>
      </c>
      <c r="H34" s="4">
        <v>44789.53125</v>
      </c>
      <c r="I34" s="4">
        <v>44789.59375</v>
      </c>
      <c r="J34" s="4">
        <v>44789.583333333336</v>
      </c>
      <c r="K34" s="4">
        <v>44789.527777777781</v>
      </c>
      <c r="L34" s="4">
        <v>44789.635416666664</v>
      </c>
    </row>
    <row r="35" spans="3:12" x14ac:dyDescent="0.25">
      <c r="C35" s="1" t="s">
        <v>12</v>
      </c>
      <c r="D35" s="2">
        <v>5688</v>
      </c>
      <c r="E35" s="2">
        <v>5688</v>
      </c>
      <c r="F35" s="2">
        <v>5688</v>
      </c>
      <c r="G35" s="2">
        <v>5688</v>
      </c>
      <c r="H35" s="2">
        <v>5688</v>
      </c>
      <c r="I35" s="2">
        <v>5688</v>
      </c>
      <c r="J35" s="2">
        <v>5688</v>
      </c>
      <c r="K35" s="2">
        <v>5688</v>
      </c>
      <c r="L35" s="2">
        <v>5688</v>
      </c>
    </row>
    <row r="36" spans="3:12" x14ac:dyDescent="0.25">
      <c r="C36" s="6" t="s">
        <v>0</v>
      </c>
      <c r="D36" s="1" t="s">
        <v>19</v>
      </c>
      <c r="E36" s="1" t="s">
        <v>19</v>
      </c>
      <c r="F36" s="1" t="s">
        <v>19</v>
      </c>
      <c r="G36" s="1" t="s">
        <v>19</v>
      </c>
      <c r="H36" s="7">
        <v>1.2</v>
      </c>
      <c r="I36" s="7">
        <v>10.1</v>
      </c>
      <c r="J36" s="7">
        <v>1.8</v>
      </c>
      <c r="K36" s="1" t="s">
        <v>19</v>
      </c>
      <c r="L36" s="1" t="s">
        <v>19</v>
      </c>
    </row>
    <row r="37" spans="3:12" x14ac:dyDescent="0.25">
      <c r="C37" s="6" t="s">
        <v>9</v>
      </c>
      <c r="D37" s="1" t="s">
        <v>19</v>
      </c>
      <c r="E37" s="1" t="s">
        <v>19</v>
      </c>
      <c r="F37" s="1" t="s">
        <v>19</v>
      </c>
      <c r="G37" s="1" t="s">
        <v>19</v>
      </c>
      <c r="H37" s="7">
        <v>5.5</v>
      </c>
      <c r="I37" s="7">
        <v>122.5</v>
      </c>
      <c r="J37" s="7">
        <v>17.5</v>
      </c>
      <c r="K37" s="7">
        <v>3.6</v>
      </c>
      <c r="L37" s="1" t="s">
        <v>19</v>
      </c>
    </row>
    <row r="38" spans="3:12" x14ac:dyDescent="0.25">
      <c r="C38" s="6" t="s">
        <v>4</v>
      </c>
      <c r="D38" s="7">
        <v>1</v>
      </c>
      <c r="E38" s="7">
        <v>1.1000000000000001</v>
      </c>
      <c r="F38" s="7">
        <v>1.1000000000000001</v>
      </c>
      <c r="G38" s="7">
        <v>1.2</v>
      </c>
      <c r="H38" s="7">
        <v>13.6</v>
      </c>
      <c r="I38" s="7">
        <v>105.7</v>
      </c>
      <c r="J38" s="7">
        <v>19.399999999999999</v>
      </c>
      <c r="K38" s="7">
        <v>7</v>
      </c>
      <c r="L38" s="7">
        <v>1.5</v>
      </c>
    </row>
    <row r="39" spans="3:12" x14ac:dyDescent="0.25">
      <c r="C39" s="6" t="s">
        <v>3</v>
      </c>
      <c r="D39" s="1" t="s">
        <v>19</v>
      </c>
      <c r="E39" s="1" t="s">
        <v>19</v>
      </c>
      <c r="F39" s="1" t="s">
        <v>19</v>
      </c>
      <c r="G39" s="1" t="s">
        <v>19</v>
      </c>
      <c r="H39" s="7">
        <v>1.7</v>
      </c>
      <c r="I39" s="7">
        <v>28.1</v>
      </c>
      <c r="J39" s="7">
        <v>8.6</v>
      </c>
      <c r="K39" s="7">
        <v>5.4</v>
      </c>
      <c r="L39" s="7">
        <v>1.8</v>
      </c>
    </row>
    <row r="40" spans="3:12" x14ac:dyDescent="0.25">
      <c r="C40" s="6" t="s">
        <v>7</v>
      </c>
      <c r="D40" s="7">
        <v>1</v>
      </c>
      <c r="E40" s="1" t="s">
        <v>19</v>
      </c>
      <c r="F40" s="7">
        <v>1.1000000000000001</v>
      </c>
      <c r="G40" s="7">
        <v>1.2</v>
      </c>
      <c r="H40" s="7">
        <v>5.6</v>
      </c>
      <c r="I40" s="7">
        <v>22.2</v>
      </c>
      <c r="J40" s="7">
        <v>8.1</v>
      </c>
      <c r="K40" s="7">
        <v>6.5</v>
      </c>
      <c r="L40" s="7">
        <v>1.6</v>
      </c>
    </row>
    <row r="41" spans="3:12" x14ac:dyDescent="0.25">
      <c r="C41" s="6" t="s">
        <v>6</v>
      </c>
      <c r="D41" s="1" t="s">
        <v>19</v>
      </c>
      <c r="E41" s="1" t="s">
        <v>19</v>
      </c>
      <c r="F41" s="1" t="s">
        <v>19</v>
      </c>
      <c r="G41" s="7">
        <v>1.6</v>
      </c>
      <c r="H41" s="1" t="s">
        <v>19</v>
      </c>
      <c r="I41" s="7">
        <v>1.5</v>
      </c>
      <c r="J41" s="1" t="s">
        <v>19</v>
      </c>
      <c r="K41" s="1" t="s">
        <v>19</v>
      </c>
      <c r="L41" s="1" t="s">
        <v>19</v>
      </c>
    </row>
    <row r="42" spans="3:12" x14ac:dyDescent="0.25">
      <c r="C42" s="2" t="s">
        <v>2</v>
      </c>
      <c r="D42" s="1" t="s">
        <v>19</v>
      </c>
      <c r="E42" s="1" t="s">
        <v>19</v>
      </c>
      <c r="F42" s="1" t="s">
        <v>19</v>
      </c>
      <c r="G42" s="1" t="s">
        <v>19</v>
      </c>
      <c r="H42" s="1" t="s">
        <v>19</v>
      </c>
      <c r="I42" s="1" t="s">
        <v>19</v>
      </c>
      <c r="J42" s="1" t="s">
        <v>19</v>
      </c>
      <c r="K42" s="1" t="s">
        <v>19</v>
      </c>
      <c r="L42" s="1" t="s">
        <v>19</v>
      </c>
    </row>
    <row r="43" spans="3:12" x14ac:dyDescent="0.25">
      <c r="C43" s="2" t="s">
        <v>17</v>
      </c>
      <c r="D43" s="1" t="s">
        <v>43</v>
      </c>
      <c r="E43" s="1" t="s">
        <v>43</v>
      </c>
      <c r="F43" s="1" t="s">
        <v>43</v>
      </c>
      <c r="G43" s="1" t="s">
        <v>43</v>
      </c>
      <c r="H43" s="1" t="s">
        <v>43</v>
      </c>
      <c r="I43" s="1" t="s">
        <v>43</v>
      </c>
      <c r="J43" s="1" t="s">
        <v>43</v>
      </c>
      <c r="K43" s="1" t="s">
        <v>43</v>
      </c>
      <c r="L43" s="1" t="s">
        <v>43</v>
      </c>
    </row>
    <row r="44" spans="3:12" x14ac:dyDescent="0.25">
      <c r="C44" s="6" t="s">
        <v>1</v>
      </c>
      <c r="D44" s="1" t="s">
        <v>19</v>
      </c>
      <c r="E44" s="1" t="s">
        <v>19</v>
      </c>
      <c r="F44" s="1" t="s">
        <v>19</v>
      </c>
      <c r="G44" s="1" t="s">
        <v>19</v>
      </c>
      <c r="H44" s="7">
        <v>1.6</v>
      </c>
      <c r="I44" s="7">
        <v>6.7</v>
      </c>
      <c r="J44" s="7">
        <v>2.4</v>
      </c>
      <c r="K44" s="7">
        <v>9.4</v>
      </c>
      <c r="L44" s="1" t="s">
        <v>19</v>
      </c>
    </row>
    <row r="45" spans="3:12" x14ac:dyDescent="0.25">
      <c r="C45" s="6" t="s">
        <v>5</v>
      </c>
      <c r="D45" s="1" t="s">
        <v>19</v>
      </c>
      <c r="E45" s="1" t="s">
        <v>19</v>
      </c>
      <c r="F45" s="1" t="s">
        <v>19</v>
      </c>
      <c r="G45" s="1" t="s">
        <v>19</v>
      </c>
      <c r="H45" s="7">
        <v>4.4000000000000004</v>
      </c>
      <c r="I45" s="7">
        <v>60.3</v>
      </c>
      <c r="J45" s="7">
        <v>13.1</v>
      </c>
      <c r="K45" s="7">
        <v>29</v>
      </c>
      <c r="L45" s="1" t="s">
        <v>19</v>
      </c>
    </row>
    <row r="46" spans="3:12" x14ac:dyDescent="0.25">
      <c r="C46" s="6" t="s">
        <v>8</v>
      </c>
      <c r="D46" s="7">
        <v>1.7</v>
      </c>
      <c r="E46" s="7">
        <v>1.9</v>
      </c>
      <c r="F46" s="7">
        <v>2.1</v>
      </c>
      <c r="G46" s="7">
        <v>2.7</v>
      </c>
      <c r="H46" s="7">
        <v>9.9</v>
      </c>
      <c r="I46" s="7">
        <v>126.7</v>
      </c>
      <c r="J46" s="7">
        <v>31</v>
      </c>
      <c r="K46" s="7">
        <v>57</v>
      </c>
      <c r="L46" s="7">
        <v>2.9</v>
      </c>
    </row>
    <row r="47" spans="3:12" x14ac:dyDescent="0.25">
      <c r="C47" s="1" t="s">
        <v>18</v>
      </c>
      <c r="D47" s="1">
        <v>3.7</v>
      </c>
      <c r="E47" s="1">
        <v>3</v>
      </c>
      <c r="F47" s="1">
        <v>4.3000000000000007</v>
      </c>
      <c r="G47" s="1">
        <v>6.7</v>
      </c>
      <c r="H47" s="1">
        <v>43.5</v>
      </c>
      <c r="I47" s="1">
        <v>483.8</v>
      </c>
      <c r="J47" s="1">
        <v>101.9</v>
      </c>
      <c r="K47" s="1">
        <v>117.9</v>
      </c>
      <c r="L47" s="1">
        <v>7.8000000000000007</v>
      </c>
    </row>
    <row r="48" spans="3:12" x14ac:dyDescent="0.25">
      <c r="C48" s="9" t="s">
        <v>47</v>
      </c>
    </row>
    <row r="49" spans="3:12" x14ac:dyDescent="0.25">
      <c r="C49" s="7" t="s">
        <v>53</v>
      </c>
      <c r="D49" s="1" t="s">
        <v>19</v>
      </c>
      <c r="E49" s="1" t="s">
        <v>19</v>
      </c>
      <c r="F49" s="1" t="s">
        <v>19</v>
      </c>
      <c r="G49" s="1" t="s">
        <v>19</v>
      </c>
      <c r="H49" s="7">
        <v>3</v>
      </c>
      <c r="I49" s="7">
        <v>7.5</v>
      </c>
      <c r="J49" s="7">
        <v>1.6</v>
      </c>
      <c r="K49" s="1" t="s">
        <v>19</v>
      </c>
      <c r="L49" s="1" t="s">
        <v>19</v>
      </c>
    </row>
    <row r="50" spans="3:12" x14ac:dyDescent="0.25">
      <c r="C50" s="7" t="s">
        <v>54</v>
      </c>
      <c r="D50" s="1" t="s">
        <v>19</v>
      </c>
      <c r="E50" s="1" t="s">
        <v>19</v>
      </c>
      <c r="F50" s="1" t="s">
        <v>19</v>
      </c>
      <c r="G50" s="1" t="s">
        <v>19</v>
      </c>
      <c r="H50" s="1" t="s">
        <v>19</v>
      </c>
      <c r="I50" s="7">
        <v>1.2</v>
      </c>
      <c r="J50" s="1" t="s">
        <v>19</v>
      </c>
      <c r="K50" s="1" t="s">
        <v>19</v>
      </c>
      <c r="L50" s="1" t="s">
        <v>19</v>
      </c>
    </row>
    <row r="51" spans="3:12" x14ac:dyDescent="0.25">
      <c r="C51" s="7" t="s">
        <v>55</v>
      </c>
      <c r="D51" s="1" t="s">
        <v>19</v>
      </c>
      <c r="E51" s="1" t="s">
        <v>19</v>
      </c>
      <c r="F51" s="1" t="s">
        <v>19</v>
      </c>
      <c r="G51" s="1" t="s">
        <v>19</v>
      </c>
      <c r="H51" s="7">
        <v>5.6</v>
      </c>
      <c r="I51" s="7">
        <v>406.3</v>
      </c>
      <c r="J51" s="7">
        <v>40.6</v>
      </c>
      <c r="K51" s="1" t="s">
        <v>19</v>
      </c>
      <c r="L51" s="7">
        <v>1.3</v>
      </c>
    </row>
    <row r="52" spans="3:12" x14ac:dyDescent="0.25">
      <c r="C52" s="7" t="s">
        <v>56</v>
      </c>
      <c r="D52" s="1" t="s">
        <v>19</v>
      </c>
      <c r="E52" s="1" t="s">
        <v>19</v>
      </c>
      <c r="F52" s="1" t="s">
        <v>19</v>
      </c>
      <c r="G52" s="1" t="s">
        <v>19</v>
      </c>
      <c r="H52" s="1" t="s">
        <v>19</v>
      </c>
      <c r="I52" s="7">
        <v>8</v>
      </c>
      <c r="J52" s="7">
        <v>1.5</v>
      </c>
      <c r="K52" s="7">
        <v>5.2</v>
      </c>
      <c r="L52" s="1" t="s">
        <v>19</v>
      </c>
    </row>
    <row r="53" spans="3:12" x14ac:dyDescent="0.25">
      <c r="C53" s="7" t="s">
        <v>57</v>
      </c>
      <c r="D53" s="1" t="s">
        <v>19</v>
      </c>
      <c r="E53" s="1" t="s">
        <v>19</v>
      </c>
      <c r="F53" s="1" t="s">
        <v>19</v>
      </c>
      <c r="G53" s="1" t="s">
        <v>19</v>
      </c>
      <c r="H53" s="1" t="s">
        <v>19</v>
      </c>
      <c r="I53" s="7">
        <v>3.8</v>
      </c>
      <c r="J53" s="1" t="s">
        <v>19</v>
      </c>
      <c r="K53" s="7">
        <v>1.9</v>
      </c>
      <c r="L53" s="1" t="s">
        <v>19</v>
      </c>
    </row>
    <row r="54" spans="3:12" x14ac:dyDescent="0.25">
      <c r="C54" s="7" t="s">
        <v>58</v>
      </c>
      <c r="D54" s="1" t="s">
        <v>19</v>
      </c>
      <c r="E54" s="1" t="s">
        <v>19</v>
      </c>
      <c r="F54" s="1" t="s">
        <v>19</v>
      </c>
      <c r="G54" s="1" t="s">
        <v>19</v>
      </c>
      <c r="H54" s="1" t="s">
        <v>19</v>
      </c>
      <c r="I54" s="7">
        <v>6</v>
      </c>
      <c r="J54" s="1" t="s">
        <v>19</v>
      </c>
      <c r="K54" s="1" t="s">
        <v>19</v>
      </c>
      <c r="L54" s="1" t="s">
        <v>19</v>
      </c>
    </row>
    <row r="55" spans="3:12" x14ac:dyDescent="0.25">
      <c r="C55" s="7" t="s">
        <v>59</v>
      </c>
      <c r="D55" s="1" t="s">
        <v>19</v>
      </c>
      <c r="E55" s="1" t="s">
        <v>19</v>
      </c>
      <c r="F55" s="1" t="s">
        <v>19</v>
      </c>
      <c r="G55" s="1" t="s">
        <v>19</v>
      </c>
      <c r="H55" s="7">
        <v>1.1000000000000001</v>
      </c>
      <c r="I55" s="7">
        <v>5.0999999999999996</v>
      </c>
      <c r="J55" s="1" t="s">
        <v>19</v>
      </c>
      <c r="K55" s="1" t="s">
        <v>19</v>
      </c>
      <c r="L55" s="1" t="s">
        <v>19</v>
      </c>
    </row>
    <row r="56" spans="3:12" x14ac:dyDescent="0.25">
      <c r="C56" s="7" t="s">
        <v>20</v>
      </c>
      <c r="D56" s="7">
        <v>3.9</v>
      </c>
      <c r="E56" s="7">
        <v>3.5</v>
      </c>
      <c r="F56" s="7">
        <v>3.8</v>
      </c>
      <c r="G56" s="7">
        <v>3.6</v>
      </c>
      <c r="H56" s="7">
        <v>1.2</v>
      </c>
      <c r="I56" s="1" t="s">
        <v>19</v>
      </c>
      <c r="J56" s="7">
        <v>1.4</v>
      </c>
      <c r="K56" s="1" t="s">
        <v>19</v>
      </c>
      <c r="L56" s="7">
        <v>3.1</v>
      </c>
    </row>
    <row r="57" spans="3:12" x14ac:dyDescent="0.25">
      <c r="C57" s="7" t="s">
        <v>60</v>
      </c>
      <c r="D57" s="1" t="s">
        <v>19</v>
      </c>
      <c r="E57" s="1" t="s">
        <v>19</v>
      </c>
      <c r="F57" s="1" t="s">
        <v>19</v>
      </c>
      <c r="G57" s="1" t="s">
        <v>19</v>
      </c>
      <c r="H57" s="7">
        <v>1.9</v>
      </c>
      <c r="I57" s="1" t="s">
        <v>19</v>
      </c>
      <c r="J57" s="1" t="s">
        <v>19</v>
      </c>
      <c r="K57" s="1" t="s">
        <v>19</v>
      </c>
      <c r="L57" s="1" t="s">
        <v>19</v>
      </c>
    </row>
    <row r="58" spans="3:12" x14ac:dyDescent="0.25">
      <c r="C58" s="1" t="s">
        <v>48</v>
      </c>
      <c r="D58" s="10">
        <v>7.6</v>
      </c>
      <c r="E58" s="10">
        <v>6.5</v>
      </c>
      <c r="F58" s="10">
        <v>8.1000000000000014</v>
      </c>
      <c r="G58" s="10">
        <v>10.3</v>
      </c>
      <c r="H58" s="10">
        <v>56.300000000000004</v>
      </c>
      <c r="I58" s="10">
        <v>921.69999999999993</v>
      </c>
      <c r="J58" s="10">
        <v>147</v>
      </c>
      <c r="K58" s="10">
        <v>125.00000000000001</v>
      </c>
      <c r="L58" s="10">
        <v>12.200000000000001</v>
      </c>
    </row>
    <row r="59" spans="3:12" x14ac:dyDescent="0.25">
      <c r="C59" s="15"/>
      <c r="D59" s="13"/>
      <c r="E59" s="13"/>
      <c r="F59" s="13"/>
      <c r="G59" s="13"/>
      <c r="H59" s="13"/>
      <c r="I59" s="13"/>
      <c r="J59" s="13"/>
      <c r="K59" s="13"/>
      <c r="L59" s="13"/>
    </row>
    <row r="60" spans="3:12" x14ac:dyDescent="0.25">
      <c r="C60" s="15"/>
      <c r="D60" s="13"/>
      <c r="E60" s="13"/>
      <c r="F60" s="13"/>
      <c r="G60" s="13"/>
      <c r="H60" s="13"/>
      <c r="I60" s="13"/>
      <c r="J60" s="13"/>
      <c r="K60" s="13"/>
      <c r="L60" s="13"/>
    </row>
    <row r="61" spans="3:12" ht="13.95" customHeight="1" x14ac:dyDescent="0.25">
      <c r="C61" s="13"/>
      <c r="D61" s="15"/>
      <c r="E61" s="15"/>
      <c r="F61" s="15"/>
      <c r="G61" s="15"/>
      <c r="H61" s="15"/>
    </row>
    <row r="62" spans="3:12" x14ac:dyDescent="0.25">
      <c r="C62" s="13"/>
      <c r="D62" s="15"/>
      <c r="E62" s="15"/>
      <c r="F62" s="15"/>
      <c r="G62" s="15"/>
      <c r="H62" s="15"/>
    </row>
    <row r="63" spans="3:12" ht="15.6" x14ac:dyDescent="0.3">
      <c r="C63" s="62" t="s">
        <v>64</v>
      </c>
      <c r="D63" s="62"/>
      <c r="E63" s="62"/>
      <c r="F63" s="62"/>
      <c r="G63" s="62"/>
      <c r="H63" s="62"/>
      <c r="I63" s="62"/>
      <c r="J63" s="62"/>
    </row>
    <row r="64" spans="3:12" x14ac:dyDescent="0.25">
      <c r="C64" s="2" t="s">
        <v>10</v>
      </c>
      <c r="D64" s="2" t="s">
        <v>24</v>
      </c>
      <c r="E64" s="2" t="s">
        <v>31</v>
      </c>
      <c r="F64" s="2" t="s">
        <v>23</v>
      </c>
      <c r="G64" s="2" t="s">
        <v>21</v>
      </c>
      <c r="H64" s="2" t="s">
        <v>27</v>
      </c>
      <c r="I64" s="2" t="s">
        <v>28</v>
      </c>
      <c r="J64" s="2" t="s">
        <v>33</v>
      </c>
    </row>
    <row r="65" spans="3:10" x14ac:dyDescent="0.25">
      <c r="C65" s="2" t="s">
        <v>13</v>
      </c>
      <c r="D65" s="2" t="s">
        <v>22</v>
      </c>
      <c r="E65" s="2" t="s">
        <v>22</v>
      </c>
      <c r="F65" s="2" t="s">
        <v>22</v>
      </c>
      <c r="G65" s="2" t="s">
        <v>22</v>
      </c>
      <c r="H65" s="2" t="s">
        <v>22</v>
      </c>
      <c r="I65" s="2" t="s">
        <v>22</v>
      </c>
      <c r="J65" s="2" t="s">
        <v>22</v>
      </c>
    </row>
    <row r="66" spans="3:10" ht="26.4" x14ac:dyDescent="0.25">
      <c r="C66" s="3" t="s">
        <v>14</v>
      </c>
      <c r="D66" s="5" t="s">
        <v>169</v>
      </c>
      <c r="E66" s="5" t="s">
        <v>170</v>
      </c>
      <c r="F66" s="5" t="s">
        <v>145</v>
      </c>
      <c r="G66" s="5" t="s">
        <v>171</v>
      </c>
      <c r="H66" s="5" t="s">
        <v>172</v>
      </c>
      <c r="I66" s="5" t="s">
        <v>173</v>
      </c>
      <c r="J66" s="5" t="s">
        <v>174</v>
      </c>
    </row>
    <row r="67" spans="3:10" ht="13.8" x14ac:dyDescent="0.3">
      <c r="C67" s="3" t="s">
        <v>147</v>
      </c>
      <c r="D67" s="5" t="s">
        <v>183</v>
      </c>
      <c r="E67" s="5" t="s">
        <v>182</v>
      </c>
      <c r="F67" s="5" t="s">
        <v>157</v>
      </c>
      <c r="G67" s="5" t="s">
        <v>158</v>
      </c>
      <c r="H67" s="5" t="s">
        <v>159</v>
      </c>
      <c r="I67" s="5" t="s">
        <v>160</v>
      </c>
      <c r="J67" s="5" t="s">
        <v>161</v>
      </c>
    </row>
    <row r="68" spans="3:10" x14ac:dyDescent="0.25">
      <c r="C68" s="2" t="s">
        <v>15</v>
      </c>
      <c r="D68" s="1" t="s">
        <v>11</v>
      </c>
      <c r="E68" s="1" t="s">
        <v>11</v>
      </c>
      <c r="F68" s="1" t="s">
        <v>11</v>
      </c>
      <c r="G68" s="1" t="s">
        <v>11</v>
      </c>
      <c r="H68" s="1" t="s">
        <v>11</v>
      </c>
      <c r="I68" s="1" t="s">
        <v>11</v>
      </c>
      <c r="J68" s="1" t="s">
        <v>11</v>
      </c>
    </row>
    <row r="69" spans="3:10" x14ac:dyDescent="0.25">
      <c r="C69" s="2" t="s">
        <v>16</v>
      </c>
      <c r="D69" s="4">
        <v>44802.520833333336</v>
      </c>
      <c r="E69" s="4">
        <v>44802.506944444445</v>
      </c>
      <c r="F69" s="4">
        <v>44802.489583333336</v>
      </c>
      <c r="G69" s="4">
        <v>44802.416666666664</v>
      </c>
      <c r="H69" s="4">
        <v>44805.482638888891</v>
      </c>
      <c r="I69" s="4">
        <v>44805.461805555555</v>
      </c>
      <c r="J69" s="4">
        <v>44805.454861111109</v>
      </c>
    </row>
    <row r="70" spans="3:10" x14ac:dyDescent="0.25">
      <c r="C70" s="1" t="s">
        <v>12</v>
      </c>
      <c r="D70" s="2">
        <v>5688</v>
      </c>
      <c r="E70" s="2">
        <v>5688</v>
      </c>
      <c r="F70" s="2">
        <v>5688</v>
      </c>
      <c r="G70" s="2">
        <v>5688</v>
      </c>
      <c r="H70" s="2">
        <v>5688</v>
      </c>
      <c r="I70" s="2">
        <v>5688</v>
      </c>
      <c r="J70" s="2">
        <v>5688</v>
      </c>
    </row>
    <row r="71" spans="3:10" x14ac:dyDescent="0.25">
      <c r="C71" s="6" t="s">
        <v>0</v>
      </c>
      <c r="D71" s="1" t="s">
        <v>19</v>
      </c>
      <c r="E71" s="1" t="s">
        <v>19</v>
      </c>
      <c r="F71" s="1" t="s">
        <v>19</v>
      </c>
      <c r="G71" s="7">
        <v>1.1000000000000001</v>
      </c>
      <c r="H71" s="1" t="s">
        <v>19</v>
      </c>
      <c r="I71" s="1" t="s">
        <v>19</v>
      </c>
      <c r="J71" s="1" t="s">
        <v>19</v>
      </c>
    </row>
    <row r="72" spans="3:10" x14ac:dyDescent="0.25">
      <c r="C72" s="2" t="s">
        <v>9</v>
      </c>
      <c r="D72" s="1" t="s">
        <v>19</v>
      </c>
      <c r="E72" s="1" t="s">
        <v>19</v>
      </c>
      <c r="F72" s="1" t="s">
        <v>19</v>
      </c>
      <c r="G72" s="1" t="s">
        <v>19</v>
      </c>
      <c r="H72" s="1" t="s">
        <v>19</v>
      </c>
      <c r="I72" s="1" t="s">
        <v>19</v>
      </c>
      <c r="J72" s="1" t="s">
        <v>19</v>
      </c>
    </row>
    <row r="73" spans="3:10" x14ac:dyDescent="0.25">
      <c r="C73" s="6" t="s">
        <v>4</v>
      </c>
      <c r="D73" s="1" t="s">
        <v>19</v>
      </c>
      <c r="E73" s="1" t="s">
        <v>19</v>
      </c>
      <c r="F73" s="7">
        <v>1.1000000000000001</v>
      </c>
      <c r="G73" s="7">
        <v>1.2</v>
      </c>
      <c r="H73" s="1" t="s">
        <v>19</v>
      </c>
      <c r="I73" s="1" t="s">
        <v>19</v>
      </c>
      <c r="J73" s="1" t="s">
        <v>19</v>
      </c>
    </row>
    <row r="74" spans="3:10" x14ac:dyDescent="0.25">
      <c r="C74" s="6" t="s">
        <v>3</v>
      </c>
      <c r="D74" s="7">
        <v>1.5</v>
      </c>
      <c r="E74" s="1" t="s">
        <v>19</v>
      </c>
      <c r="F74" s="7">
        <v>4.4000000000000004</v>
      </c>
      <c r="G74" s="7">
        <v>5.2</v>
      </c>
      <c r="H74" s="1" t="s">
        <v>19</v>
      </c>
      <c r="I74" s="1" t="s">
        <v>19</v>
      </c>
      <c r="J74" s="1" t="s">
        <v>19</v>
      </c>
    </row>
    <row r="75" spans="3:10" x14ac:dyDescent="0.25">
      <c r="C75" s="6" t="s">
        <v>7</v>
      </c>
      <c r="D75" s="1" t="s">
        <v>19</v>
      </c>
      <c r="E75" s="1" t="s">
        <v>19</v>
      </c>
      <c r="F75" s="7">
        <v>2.2000000000000002</v>
      </c>
      <c r="G75" s="7">
        <v>1.9</v>
      </c>
      <c r="H75" s="1" t="s">
        <v>19</v>
      </c>
      <c r="I75" s="1" t="s">
        <v>19</v>
      </c>
      <c r="J75" s="1" t="s">
        <v>19</v>
      </c>
    </row>
    <row r="76" spans="3:10" x14ac:dyDescent="0.25">
      <c r="C76" s="2" t="s">
        <v>6</v>
      </c>
      <c r="D76" s="1" t="s">
        <v>19</v>
      </c>
      <c r="E76" s="1" t="s">
        <v>19</v>
      </c>
      <c r="F76" s="1" t="s">
        <v>19</v>
      </c>
      <c r="G76" s="1" t="s">
        <v>19</v>
      </c>
      <c r="H76" s="1" t="s">
        <v>19</v>
      </c>
      <c r="I76" s="1" t="s">
        <v>19</v>
      </c>
      <c r="J76" s="1" t="s">
        <v>19</v>
      </c>
    </row>
    <row r="77" spans="3:10" x14ac:dyDescent="0.25">
      <c r="C77" s="2" t="s">
        <v>2</v>
      </c>
      <c r="D77" s="1" t="s">
        <v>19</v>
      </c>
      <c r="E77" s="1" t="s">
        <v>19</v>
      </c>
      <c r="F77" s="1" t="s">
        <v>19</v>
      </c>
      <c r="G77" s="1" t="s">
        <v>19</v>
      </c>
      <c r="H77" s="1" t="s">
        <v>19</v>
      </c>
      <c r="I77" s="1" t="s">
        <v>19</v>
      </c>
      <c r="J77" s="1" t="s">
        <v>19</v>
      </c>
    </row>
    <row r="78" spans="3:10" x14ac:dyDescent="0.25">
      <c r="C78" s="2" t="s">
        <v>17</v>
      </c>
      <c r="D78" s="1" t="s">
        <v>43</v>
      </c>
      <c r="E78" s="1" t="s">
        <v>43</v>
      </c>
      <c r="F78" s="1" t="s">
        <v>43</v>
      </c>
      <c r="G78" s="1" t="s">
        <v>43</v>
      </c>
      <c r="H78" s="1" t="s">
        <v>43</v>
      </c>
      <c r="I78" s="1" t="s">
        <v>43</v>
      </c>
      <c r="J78" s="1" t="s">
        <v>43</v>
      </c>
    </row>
    <row r="79" spans="3:10" x14ac:dyDescent="0.25">
      <c r="C79" s="2" t="s">
        <v>1</v>
      </c>
      <c r="D79" s="1" t="s">
        <v>19</v>
      </c>
      <c r="E79" s="1" t="s">
        <v>19</v>
      </c>
      <c r="F79" s="1" t="s">
        <v>19</v>
      </c>
      <c r="G79" s="1" t="s">
        <v>19</v>
      </c>
      <c r="H79" s="1" t="s">
        <v>19</v>
      </c>
      <c r="I79" s="1" t="s">
        <v>19</v>
      </c>
      <c r="J79" s="1" t="s">
        <v>19</v>
      </c>
    </row>
    <row r="80" spans="3:10" x14ac:dyDescent="0.25">
      <c r="C80" s="2" t="s">
        <v>5</v>
      </c>
      <c r="D80" s="1" t="s">
        <v>19</v>
      </c>
      <c r="E80" s="1" t="s">
        <v>19</v>
      </c>
      <c r="F80" s="1" t="s">
        <v>19</v>
      </c>
      <c r="G80" s="1" t="s">
        <v>19</v>
      </c>
      <c r="H80" s="1" t="s">
        <v>19</v>
      </c>
      <c r="I80" s="1" t="s">
        <v>19</v>
      </c>
      <c r="J80" s="1" t="s">
        <v>19</v>
      </c>
    </row>
    <row r="81" spans="3:10" x14ac:dyDescent="0.25">
      <c r="C81" s="6" t="s">
        <v>8</v>
      </c>
      <c r="D81" s="7">
        <v>1.2</v>
      </c>
      <c r="E81" s="1" t="s">
        <v>19</v>
      </c>
      <c r="F81" s="7">
        <v>44.6</v>
      </c>
      <c r="G81" s="1" t="s">
        <v>19</v>
      </c>
      <c r="H81" s="1" t="s">
        <v>19</v>
      </c>
      <c r="I81" s="7">
        <v>1.2</v>
      </c>
      <c r="J81" s="1" t="s">
        <v>19</v>
      </c>
    </row>
    <row r="82" spans="3:10" x14ac:dyDescent="0.25">
      <c r="C82" s="1" t="s">
        <v>18</v>
      </c>
      <c r="D82" s="11">
        <v>2.7</v>
      </c>
      <c r="E82" s="11">
        <v>0</v>
      </c>
      <c r="F82" s="11">
        <v>52.300000000000004</v>
      </c>
      <c r="G82" s="11">
        <v>9.4</v>
      </c>
      <c r="H82" s="11">
        <v>0</v>
      </c>
      <c r="I82" s="11">
        <v>1.2</v>
      </c>
      <c r="J82" s="11">
        <v>0</v>
      </c>
    </row>
    <row r="83" spans="3:10" x14ac:dyDescent="0.25">
      <c r="C83" s="13"/>
      <c r="D83" s="15"/>
      <c r="E83" s="15"/>
      <c r="F83" s="15"/>
      <c r="G83" s="15"/>
      <c r="H83" s="15"/>
    </row>
    <row r="84" spans="3:10" x14ac:dyDescent="0.25">
      <c r="C84" s="13"/>
      <c r="D84" s="15"/>
      <c r="E84" s="15"/>
      <c r="F84" s="15"/>
      <c r="G84" s="15"/>
      <c r="H84" s="15"/>
    </row>
    <row r="85" spans="3:10" x14ac:dyDescent="0.25">
      <c r="C85" s="13"/>
      <c r="D85" s="15"/>
      <c r="E85" s="15"/>
      <c r="F85" s="15"/>
      <c r="G85" s="15"/>
      <c r="H85" s="15"/>
    </row>
    <row r="86" spans="3:10" x14ac:dyDescent="0.25">
      <c r="C86" s="13"/>
      <c r="D86" s="15"/>
      <c r="E86" s="15"/>
      <c r="F86" s="15"/>
      <c r="G86" s="15"/>
      <c r="H86" s="15"/>
    </row>
    <row r="87" spans="3:10" ht="15.6" x14ac:dyDescent="0.3">
      <c r="C87" s="62" t="s">
        <v>65</v>
      </c>
      <c r="D87" s="62"/>
      <c r="E87" s="62"/>
      <c r="F87" s="62"/>
      <c r="G87" s="62"/>
      <c r="H87" s="15"/>
    </row>
    <row r="88" spans="3:10" x14ac:dyDescent="0.25">
      <c r="C88" s="2" t="s">
        <v>10</v>
      </c>
      <c r="D88" s="2" t="s">
        <v>32</v>
      </c>
      <c r="E88" s="2" t="s">
        <v>34</v>
      </c>
      <c r="F88" s="2" t="s">
        <v>40</v>
      </c>
      <c r="G88" s="2" t="s">
        <v>30</v>
      </c>
      <c r="H88" s="15"/>
    </row>
    <row r="89" spans="3:10" x14ac:dyDescent="0.25">
      <c r="C89" s="2" t="s">
        <v>13</v>
      </c>
      <c r="D89" s="2" t="s">
        <v>22</v>
      </c>
      <c r="E89" s="2" t="s">
        <v>22</v>
      </c>
      <c r="F89" s="2" t="s">
        <v>22</v>
      </c>
      <c r="G89" s="2" t="s">
        <v>22</v>
      </c>
      <c r="H89" s="15"/>
    </row>
    <row r="90" spans="3:10" ht="26.4" x14ac:dyDescent="0.25">
      <c r="C90" s="3" t="s">
        <v>14</v>
      </c>
      <c r="D90" s="5" t="s">
        <v>175</v>
      </c>
      <c r="E90" s="5" t="s">
        <v>146</v>
      </c>
      <c r="F90" s="5" t="s">
        <v>176</v>
      </c>
      <c r="G90" s="5" t="s">
        <v>177</v>
      </c>
      <c r="H90" s="15"/>
    </row>
    <row r="91" spans="3:10" x14ac:dyDescent="0.25">
      <c r="C91" s="3" t="s">
        <v>147</v>
      </c>
      <c r="D91" s="5" t="s">
        <v>162</v>
      </c>
      <c r="E91" s="5" t="s">
        <v>184</v>
      </c>
      <c r="F91" s="5" t="s">
        <v>163</v>
      </c>
      <c r="G91" s="5" t="s">
        <v>164</v>
      </c>
      <c r="H91" s="15"/>
    </row>
    <row r="92" spans="3:10" x14ac:dyDescent="0.25">
      <c r="C92" s="2" t="s">
        <v>15</v>
      </c>
      <c r="D92" s="1" t="s">
        <v>11</v>
      </c>
      <c r="E92" s="1" t="s">
        <v>11</v>
      </c>
      <c r="F92" s="1" t="s">
        <v>11</v>
      </c>
      <c r="G92" s="1" t="s">
        <v>11</v>
      </c>
      <c r="H92" s="15"/>
    </row>
    <row r="93" spans="3:10" x14ac:dyDescent="0.25">
      <c r="C93" s="2" t="s">
        <v>16</v>
      </c>
      <c r="D93" s="4">
        <v>44802.666666666664</v>
      </c>
      <c r="E93" s="4">
        <v>44802.635416666664</v>
      </c>
      <c r="F93" s="4">
        <v>44806.392361111109</v>
      </c>
      <c r="G93" s="4">
        <v>44805.513888888891</v>
      </c>
      <c r="H93" s="15"/>
    </row>
    <row r="94" spans="3:10" x14ac:dyDescent="0.25">
      <c r="C94" s="1" t="s">
        <v>12</v>
      </c>
      <c r="D94" s="2">
        <v>5688</v>
      </c>
      <c r="E94" s="2">
        <v>5688</v>
      </c>
      <c r="F94" s="2">
        <v>5688</v>
      </c>
      <c r="G94" s="2">
        <v>5688</v>
      </c>
      <c r="H94" s="15"/>
    </row>
    <row r="95" spans="3:10" x14ac:dyDescent="0.25">
      <c r="C95" s="2" t="s">
        <v>0</v>
      </c>
      <c r="D95" s="1" t="s">
        <v>19</v>
      </c>
      <c r="E95" s="1" t="s">
        <v>19</v>
      </c>
      <c r="F95" s="1" t="s">
        <v>19</v>
      </c>
      <c r="G95" s="1" t="s">
        <v>19</v>
      </c>
      <c r="H95" s="15"/>
    </row>
    <row r="96" spans="3:10" x14ac:dyDescent="0.25">
      <c r="C96" s="6" t="s">
        <v>9</v>
      </c>
      <c r="D96" s="1" t="s">
        <v>19</v>
      </c>
      <c r="E96" s="7">
        <v>1.3</v>
      </c>
      <c r="F96" s="1" t="s">
        <v>19</v>
      </c>
      <c r="G96" s="1" t="s">
        <v>19</v>
      </c>
      <c r="H96" s="15"/>
    </row>
    <row r="97" spans="3:9" x14ac:dyDescent="0.25">
      <c r="C97" s="6" t="s">
        <v>4</v>
      </c>
      <c r="D97" s="7">
        <v>1.1000000000000001</v>
      </c>
      <c r="E97" s="7">
        <v>3</v>
      </c>
      <c r="F97" s="7">
        <v>1.6</v>
      </c>
      <c r="G97" s="7">
        <v>1.3</v>
      </c>
      <c r="H97" s="15"/>
    </row>
    <row r="98" spans="3:9" x14ac:dyDescent="0.25">
      <c r="C98" s="6" t="s">
        <v>3</v>
      </c>
      <c r="D98" s="1" t="s">
        <v>19</v>
      </c>
      <c r="E98" s="7">
        <v>2.6</v>
      </c>
      <c r="F98" s="1" t="s">
        <v>19</v>
      </c>
      <c r="G98" s="1" t="s">
        <v>19</v>
      </c>
      <c r="H98" s="15"/>
    </row>
    <row r="99" spans="3:9" x14ac:dyDescent="0.25">
      <c r="C99" s="6" t="s">
        <v>7</v>
      </c>
      <c r="D99" s="7">
        <v>1.3</v>
      </c>
      <c r="E99" s="7">
        <v>5.4</v>
      </c>
      <c r="F99" s="7">
        <v>1.7</v>
      </c>
      <c r="G99" s="7">
        <v>1.4</v>
      </c>
      <c r="H99" s="15"/>
    </row>
    <row r="100" spans="3:9" x14ac:dyDescent="0.25">
      <c r="C100" s="6" t="s">
        <v>6</v>
      </c>
      <c r="D100" s="1" t="s">
        <v>19</v>
      </c>
      <c r="E100" s="7">
        <v>2</v>
      </c>
      <c r="F100" s="1" t="s">
        <v>19</v>
      </c>
      <c r="G100" s="1" t="s">
        <v>19</v>
      </c>
      <c r="H100" s="15"/>
    </row>
    <row r="101" spans="3:9" x14ac:dyDescent="0.25">
      <c r="C101" s="2" t="s">
        <v>2</v>
      </c>
      <c r="D101" s="1" t="s">
        <v>19</v>
      </c>
      <c r="E101" s="1" t="s">
        <v>19</v>
      </c>
      <c r="F101" s="1" t="s">
        <v>19</v>
      </c>
      <c r="G101" s="1" t="s">
        <v>19</v>
      </c>
      <c r="H101" s="15"/>
    </row>
    <row r="102" spans="3:9" x14ac:dyDescent="0.25">
      <c r="C102" s="2" t="s">
        <v>17</v>
      </c>
      <c r="D102" s="1" t="s">
        <v>43</v>
      </c>
      <c r="E102" s="1" t="s">
        <v>43</v>
      </c>
      <c r="F102" s="1" t="s">
        <v>43</v>
      </c>
      <c r="G102" s="1" t="s">
        <v>43</v>
      </c>
      <c r="H102" s="15"/>
    </row>
    <row r="103" spans="3:9" x14ac:dyDescent="0.25">
      <c r="C103" s="6" t="s">
        <v>1</v>
      </c>
      <c r="D103" s="1" t="s">
        <v>19</v>
      </c>
      <c r="E103" s="7">
        <v>1.1000000000000001</v>
      </c>
      <c r="F103" s="1" t="s">
        <v>19</v>
      </c>
      <c r="G103" s="1" t="s">
        <v>19</v>
      </c>
      <c r="H103" s="13"/>
      <c r="I103" s="13"/>
    </row>
    <row r="104" spans="3:9" x14ac:dyDescent="0.25">
      <c r="C104" s="6" t="s">
        <v>5</v>
      </c>
      <c r="D104" s="1" t="s">
        <v>19</v>
      </c>
      <c r="E104" s="7">
        <v>1.9</v>
      </c>
      <c r="F104" s="1" t="s">
        <v>19</v>
      </c>
      <c r="G104" s="1" t="s">
        <v>19</v>
      </c>
      <c r="H104" s="13"/>
      <c r="I104" s="13"/>
    </row>
    <row r="105" spans="3:9" x14ac:dyDescent="0.25">
      <c r="C105" s="6" t="s">
        <v>8</v>
      </c>
      <c r="D105" s="7">
        <v>1</v>
      </c>
      <c r="E105" s="7">
        <v>3</v>
      </c>
      <c r="F105" s="7">
        <v>2.4</v>
      </c>
      <c r="G105" s="7">
        <v>1.8</v>
      </c>
      <c r="H105" s="14"/>
      <c r="I105" s="14"/>
    </row>
    <row r="106" spans="3:9" x14ac:dyDescent="0.25">
      <c r="C106" s="1" t="s">
        <v>18</v>
      </c>
      <c r="D106" s="1">
        <v>3.4000000000000004</v>
      </c>
      <c r="E106" s="1">
        <v>20.3</v>
      </c>
      <c r="F106" s="1">
        <v>5.6999999999999993</v>
      </c>
      <c r="G106" s="1">
        <v>4.5</v>
      </c>
      <c r="H106" s="15"/>
      <c r="I106" s="15"/>
    </row>
    <row r="107" spans="3:9" x14ac:dyDescent="0.25">
      <c r="C107" s="1" t="s">
        <v>47</v>
      </c>
      <c r="D107" s="1"/>
      <c r="E107" s="1"/>
      <c r="F107" s="2"/>
      <c r="G107" s="1"/>
      <c r="H107" s="16"/>
      <c r="I107" s="16"/>
    </row>
    <row r="108" spans="3:9" x14ac:dyDescent="0.25">
      <c r="C108" s="7" t="s">
        <v>20</v>
      </c>
      <c r="D108" s="1" t="s">
        <v>19</v>
      </c>
      <c r="E108" s="1" t="s">
        <v>19</v>
      </c>
      <c r="F108" s="6">
        <v>1.9</v>
      </c>
      <c r="G108" s="7">
        <v>2.2000000000000002</v>
      </c>
      <c r="H108" s="13"/>
      <c r="I108" s="13"/>
    </row>
    <row r="109" spans="3:9" x14ac:dyDescent="0.25">
      <c r="C109" s="1" t="s">
        <v>48</v>
      </c>
      <c r="D109" s="11">
        <v>3.4000000000000004</v>
      </c>
      <c r="E109" s="11">
        <v>20.3</v>
      </c>
      <c r="F109" s="11">
        <v>7.6</v>
      </c>
      <c r="G109" s="11">
        <v>6.7</v>
      </c>
      <c r="H109" s="15"/>
      <c r="I109" s="15"/>
    </row>
    <row r="110" spans="3:9" x14ac:dyDescent="0.25">
      <c r="C110" s="13"/>
      <c r="D110" s="15"/>
      <c r="E110" s="15"/>
      <c r="F110" s="15"/>
      <c r="G110" s="15"/>
      <c r="H110" s="15"/>
      <c r="I110" s="15"/>
    </row>
    <row r="111" spans="3:9" x14ac:dyDescent="0.25">
      <c r="C111" s="13"/>
      <c r="D111" s="15"/>
      <c r="E111" s="15"/>
      <c r="F111" s="15"/>
      <c r="G111" s="15"/>
      <c r="H111" s="15"/>
      <c r="I111" s="15"/>
    </row>
    <row r="112" spans="3:9" x14ac:dyDescent="0.25">
      <c r="C112" s="13"/>
      <c r="D112" s="15"/>
      <c r="E112" s="15"/>
      <c r="F112" s="15"/>
      <c r="G112" s="15"/>
      <c r="H112" s="15"/>
      <c r="I112" s="15"/>
    </row>
    <row r="113" spans="3:9" x14ac:dyDescent="0.25">
      <c r="C113" s="13"/>
      <c r="D113" s="15"/>
      <c r="E113" s="15"/>
      <c r="F113" s="15"/>
      <c r="G113" s="15"/>
      <c r="H113" s="15"/>
      <c r="I113" s="15"/>
    </row>
    <row r="114" spans="3:9" ht="15.6" x14ac:dyDescent="0.3">
      <c r="C114" s="62" t="s">
        <v>66</v>
      </c>
      <c r="D114" s="62"/>
      <c r="E114" s="62"/>
      <c r="F114" s="62"/>
      <c r="G114" s="15"/>
      <c r="H114" s="15"/>
      <c r="I114" s="15"/>
    </row>
    <row r="115" spans="3:9" x14ac:dyDescent="0.25">
      <c r="C115" s="2" t="s">
        <v>10</v>
      </c>
      <c r="D115" s="2" t="s">
        <v>36</v>
      </c>
      <c r="E115" s="2" t="s">
        <v>41</v>
      </c>
      <c r="F115" s="2" t="s">
        <v>39</v>
      </c>
      <c r="G115" s="15"/>
      <c r="H115" s="15"/>
      <c r="I115" s="15"/>
    </row>
    <row r="116" spans="3:9" x14ac:dyDescent="0.25">
      <c r="C116" s="2" t="s">
        <v>13</v>
      </c>
      <c r="D116" s="2" t="s">
        <v>22</v>
      </c>
      <c r="E116" s="2" t="s">
        <v>22</v>
      </c>
      <c r="F116" s="2" t="s">
        <v>22</v>
      </c>
      <c r="G116" s="15"/>
      <c r="H116" s="15"/>
      <c r="I116" s="15"/>
    </row>
    <row r="117" spans="3:9" ht="26.4" x14ac:dyDescent="0.25">
      <c r="C117" s="3" t="s">
        <v>14</v>
      </c>
      <c r="D117" s="5" t="s">
        <v>178</v>
      </c>
      <c r="E117" s="49" t="s">
        <v>179</v>
      </c>
      <c r="F117" s="5" t="s">
        <v>180</v>
      </c>
      <c r="G117" s="15"/>
      <c r="H117" s="15"/>
      <c r="I117" s="15"/>
    </row>
    <row r="118" spans="3:9" x14ac:dyDescent="0.25">
      <c r="C118" s="3" t="s">
        <v>147</v>
      </c>
      <c r="D118" s="5" t="s">
        <v>165</v>
      </c>
      <c r="E118" s="5" t="s">
        <v>166</v>
      </c>
      <c r="F118" s="5" t="s">
        <v>167</v>
      </c>
      <c r="G118" s="15"/>
      <c r="H118" s="15"/>
      <c r="I118" s="15"/>
    </row>
    <row r="119" spans="3:9" x14ac:dyDescent="0.25">
      <c r="C119" s="2" t="s">
        <v>15</v>
      </c>
      <c r="D119" s="1" t="s">
        <v>11</v>
      </c>
      <c r="E119" s="1" t="s">
        <v>11</v>
      </c>
      <c r="F119" s="1" t="s">
        <v>11</v>
      </c>
      <c r="G119" s="15"/>
      <c r="H119" s="15"/>
      <c r="I119" s="15"/>
    </row>
    <row r="120" spans="3:9" x14ac:dyDescent="0.25">
      <c r="C120" s="2" t="s">
        <v>16</v>
      </c>
      <c r="D120" s="4">
        <v>44806.447222222225</v>
      </c>
      <c r="E120" s="4">
        <v>44806</v>
      </c>
      <c r="F120" s="4">
        <v>44806.42291666667</v>
      </c>
      <c r="G120" s="15"/>
      <c r="H120" s="15"/>
      <c r="I120" s="15"/>
    </row>
    <row r="121" spans="3:9" x14ac:dyDescent="0.25">
      <c r="C121" s="1" t="s">
        <v>12</v>
      </c>
      <c r="D121" s="2">
        <v>5688</v>
      </c>
      <c r="E121" s="2">
        <v>5688</v>
      </c>
      <c r="F121" s="2">
        <v>5688</v>
      </c>
      <c r="G121" s="15"/>
      <c r="H121" s="15"/>
      <c r="I121" s="15"/>
    </row>
    <row r="122" spans="3:9" x14ac:dyDescent="0.25">
      <c r="C122" s="2" t="s">
        <v>0</v>
      </c>
      <c r="D122" s="1" t="s">
        <v>19</v>
      </c>
      <c r="E122" s="1" t="s">
        <v>19</v>
      </c>
      <c r="F122" s="1" t="s">
        <v>19</v>
      </c>
      <c r="G122" s="15"/>
      <c r="H122" s="15"/>
      <c r="I122" s="15"/>
    </row>
    <row r="123" spans="3:9" x14ac:dyDescent="0.25">
      <c r="C123" s="2" t="s">
        <v>9</v>
      </c>
      <c r="D123" s="1" t="s">
        <v>19</v>
      </c>
      <c r="E123" s="1" t="s">
        <v>19</v>
      </c>
      <c r="F123" s="1" t="s">
        <v>19</v>
      </c>
      <c r="G123" s="15"/>
      <c r="H123" s="15"/>
      <c r="I123" s="15"/>
    </row>
    <row r="124" spans="3:9" x14ac:dyDescent="0.25">
      <c r="C124" s="6" t="s">
        <v>4</v>
      </c>
      <c r="D124" s="7">
        <v>1.6</v>
      </c>
      <c r="E124" s="7">
        <v>1.9</v>
      </c>
      <c r="F124" s="7">
        <v>1.7</v>
      </c>
      <c r="G124" s="13"/>
      <c r="H124" s="13"/>
      <c r="I124" s="13"/>
    </row>
    <row r="125" spans="3:9" x14ac:dyDescent="0.25">
      <c r="C125" s="2" t="s">
        <v>3</v>
      </c>
      <c r="D125" s="1" t="s">
        <v>19</v>
      </c>
      <c r="E125" s="1" t="s">
        <v>19</v>
      </c>
      <c r="F125" s="1" t="s">
        <v>19</v>
      </c>
      <c r="G125" s="13"/>
      <c r="H125" s="13"/>
      <c r="I125" s="13"/>
    </row>
    <row r="126" spans="3:9" x14ac:dyDescent="0.25">
      <c r="C126" s="6" t="s">
        <v>7</v>
      </c>
      <c r="D126" s="7">
        <v>1.7</v>
      </c>
      <c r="E126" s="7">
        <v>1.7</v>
      </c>
      <c r="F126" s="7">
        <v>2</v>
      </c>
      <c r="G126" s="15"/>
      <c r="H126" s="15"/>
      <c r="I126" s="15"/>
    </row>
    <row r="127" spans="3:9" x14ac:dyDescent="0.25">
      <c r="C127" s="2" t="s">
        <v>6</v>
      </c>
      <c r="D127" s="1" t="s">
        <v>19</v>
      </c>
      <c r="E127" s="1" t="s">
        <v>19</v>
      </c>
      <c r="F127" s="1" t="s">
        <v>19</v>
      </c>
      <c r="G127" s="15"/>
      <c r="H127" s="15"/>
    </row>
    <row r="128" spans="3:9" x14ac:dyDescent="0.25">
      <c r="C128" s="2" t="s">
        <v>2</v>
      </c>
      <c r="D128" s="1" t="s">
        <v>19</v>
      </c>
      <c r="E128" s="1" t="s">
        <v>19</v>
      </c>
      <c r="F128" s="1" t="s">
        <v>19</v>
      </c>
      <c r="G128" s="15"/>
      <c r="H128" s="15"/>
    </row>
    <row r="129" spans="3:8" x14ac:dyDescent="0.25">
      <c r="C129" s="2" t="s">
        <v>17</v>
      </c>
      <c r="D129" s="1" t="s">
        <v>43</v>
      </c>
      <c r="E129" s="1" t="s">
        <v>43</v>
      </c>
      <c r="F129" s="1" t="s">
        <v>43</v>
      </c>
      <c r="G129" s="13"/>
      <c r="H129" s="13"/>
    </row>
    <row r="130" spans="3:8" x14ac:dyDescent="0.25">
      <c r="C130" s="2" t="s">
        <v>1</v>
      </c>
      <c r="D130" s="1" t="s">
        <v>19</v>
      </c>
      <c r="E130" s="1" t="s">
        <v>19</v>
      </c>
      <c r="F130" s="1" t="s">
        <v>19</v>
      </c>
      <c r="G130" s="13"/>
      <c r="H130" s="13"/>
    </row>
    <row r="131" spans="3:8" x14ac:dyDescent="0.25">
      <c r="C131" s="2" t="s">
        <v>5</v>
      </c>
      <c r="D131" s="1" t="s">
        <v>19</v>
      </c>
      <c r="E131" s="1" t="s">
        <v>19</v>
      </c>
      <c r="F131" s="1" t="s">
        <v>19</v>
      </c>
      <c r="G131" s="14"/>
      <c r="H131" s="13"/>
    </row>
    <row r="132" spans="3:8" x14ac:dyDescent="0.25">
      <c r="C132" s="6" t="s">
        <v>8</v>
      </c>
      <c r="D132" s="7">
        <v>2.2999999999999998</v>
      </c>
      <c r="E132" s="7">
        <v>1.8</v>
      </c>
      <c r="F132" s="7">
        <v>3</v>
      </c>
      <c r="G132" s="15"/>
      <c r="H132" s="15"/>
    </row>
    <row r="133" spans="3:8" x14ac:dyDescent="0.25">
      <c r="C133" s="1" t="s">
        <v>18</v>
      </c>
      <c r="D133" s="1">
        <v>5.6</v>
      </c>
      <c r="E133" s="1">
        <v>5.3999999999999995</v>
      </c>
      <c r="F133" s="1">
        <v>6.7</v>
      </c>
      <c r="G133" s="16"/>
      <c r="H133" s="16"/>
    </row>
    <row r="134" spans="3:8" x14ac:dyDescent="0.25">
      <c r="C134" s="1" t="s">
        <v>47</v>
      </c>
      <c r="D134" s="1"/>
      <c r="E134" s="2"/>
      <c r="F134" s="2"/>
      <c r="G134" s="13"/>
      <c r="H134" s="13"/>
    </row>
    <row r="135" spans="3:8" x14ac:dyDescent="0.25">
      <c r="C135" s="7" t="s">
        <v>20</v>
      </c>
      <c r="D135" s="7">
        <v>1.2</v>
      </c>
      <c r="E135" s="6">
        <v>1.3</v>
      </c>
      <c r="F135" s="6">
        <v>2.1</v>
      </c>
      <c r="G135" s="15"/>
      <c r="H135" s="15"/>
    </row>
    <row r="136" spans="3:8" x14ac:dyDescent="0.25">
      <c r="C136" s="1" t="s">
        <v>48</v>
      </c>
      <c r="D136" s="12">
        <v>6.8</v>
      </c>
      <c r="E136" s="11">
        <v>6.6999999999999993</v>
      </c>
      <c r="F136" s="11">
        <v>8.8000000000000007</v>
      </c>
      <c r="G136" s="15"/>
      <c r="H136" s="15"/>
    </row>
    <row r="137" spans="3:8" x14ac:dyDescent="0.25">
      <c r="C137" s="13"/>
      <c r="D137" s="15"/>
      <c r="E137" s="15"/>
      <c r="F137" s="15"/>
      <c r="G137" s="15"/>
      <c r="H137" s="15"/>
    </row>
    <row r="138" spans="3:8" x14ac:dyDescent="0.25">
      <c r="C138" s="13"/>
      <c r="D138" s="15"/>
      <c r="E138" s="15"/>
      <c r="F138" s="15"/>
      <c r="G138" s="15"/>
      <c r="H138" s="15"/>
    </row>
    <row r="139" spans="3:8" x14ac:dyDescent="0.25">
      <c r="C139" s="13"/>
      <c r="D139" s="15"/>
      <c r="E139" s="15"/>
      <c r="F139" s="15"/>
      <c r="G139" s="15"/>
      <c r="H139" s="15"/>
    </row>
    <row r="140" spans="3:8" x14ac:dyDescent="0.25">
      <c r="C140" s="13"/>
      <c r="D140" s="15"/>
      <c r="E140" s="15"/>
      <c r="F140" s="15"/>
      <c r="G140" s="15"/>
      <c r="H140" s="15"/>
    </row>
    <row r="141" spans="3:8" ht="15.6" x14ac:dyDescent="0.3">
      <c r="C141" s="62" t="s">
        <v>67</v>
      </c>
      <c r="D141" s="62"/>
      <c r="E141" s="15"/>
      <c r="F141" s="15"/>
      <c r="G141" s="15"/>
      <c r="H141" s="15"/>
    </row>
    <row r="142" spans="3:8" x14ac:dyDescent="0.25">
      <c r="C142" s="2" t="s">
        <v>10</v>
      </c>
      <c r="D142" s="1" t="s">
        <v>42</v>
      </c>
      <c r="E142" s="15"/>
      <c r="H142" s="15"/>
    </row>
    <row r="143" spans="3:8" x14ac:dyDescent="0.25">
      <c r="C143" s="2" t="s">
        <v>13</v>
      </c>
      <c r="D143" s="2" t="s">
        <v>22</v>
      </c>
      <c r="E143" s="15"/>
      <c r="H143" s="15"/>
    </row>
    <row r="144" spans="3:8" ht="26.4" x14ac:dyDescent="0.25">
      <c r="C144" s="3" t="s">
        <v>14</v>
      </c>
      <c r="D144" s="5" t="s">
        <v>181</v>
      </c>
      <c r="E144" s="15"/>
      <c r="H144" s="15"/>
    </row>
    <row r="145" spans="3:8" x14ac:dyDescent="0.25">
      <c r="C145" s="3" t="s">
        <v>147</v>
      </c>
      <c r="D145" s="5" t="s">
        <v>168</v>
      </c>
      <c r="E145" s="15"/>
      <c r="H145" s="15"/>
    </row>
    <row r="146" spans="3:8" x14ac:dyDescent="0.25">
      <c r="C146" s="2" t="s">
        <v>15</v>
      </c>
      <c r="D146" s="1" t="s">
        <v>11</v>
      </c>
      <c r="E146" s="15"/>
      <c r="H146" s="15"/>
    </row>
    <row r="147" spans="3:8" x14ac:dyDescent="0.25">
      <c r="C147" s="2" t="s">
        <v>16</v>
      </c>
      <c r="D147" s="4">
        <v>44806.399305555555</v>
      </c>
      <c r="E147" s="15"/>
      <c r="H147" s="15"/>
    </row>
    <row r="148" spans="3:8" x14ac:dyDescent="0.25">
      <c r="C148" s="1" t="s">
        <v>12</v>
      </c>
      <c r="D148" s="2">
        <v>5688</v>
      </c>
      <c r="E148" s="15"/>
      <c r="H148" s="15"/>
    </row>
    <row r="149" spans="3:8" x14ac:dyDescent="0.25">
      <c r="C149" s="2" t="s">
        <v>0</v>
      </c>
      <c r="D149" s="1" t="s">
        <v>19</v>
      </c>
      <c r="E149" s="15"/>
      <c r="H149" s="15"/>
    </row>
    <row r="150" spans="3:8" x14ac:dyDescent="0.25">
      <c r="C150" s="2" t="s">
        <v>9</v>
      </c>
      <c r="D150" s="1" t="s">
        <v>19</v>
      </c>
    </row>
    <row r="151" spans="3:8" x14ac:dyDescent="0.25">
      <c r="C151" s="6" t="s">
        <v>4</v>
      </c>
      <c r="D151" s="7">
        <v>1.5</v>
      </c>
      <c r="E151" s="15"/>
      <c r="H151" s="15"/>
    </row>
    <row r="152" spans="3:8" x14ac:dyDescent="0.25">
      <c r="C152" s="2" t="s">
        <v>3</v>
      </c>
      <c r="D152" s="1" t="s">
        <v>19</v>
      </c>
      <c r="E152" s="15"/>
      <c r="H152" s="15"/>
    </row>
    <row r="153" spans="3:8" x14ac:dyDescent="0.25">
      <c r="C153" s="6" t="s">
        <v>7</v>
      </c>
      <c r="D153" s="7">
        <v>1.2</v>
      </c>
      <c r="E153" s="15"/>
      <c r="H153" s="15"/>
    </row>
    <row r="154" spans="3:8" x14ac:dyDescent="0.25">
      <c r="C154" s="2" t="s">
        <v>6</v>
      </c>
      <c r="D154" s="1" t="s">
        <v>19</v>
      </c>
      <c r="E154" s="15"/>
      <c r="H154" s="15"/>
    </row>
    <row r="155" spans="3:8" x14ac:dyDescent="0.25">
      <c r="C155" s="2" t="s">
        <v>2</v>
      </c>
      <c r="D155" s="1" t="s">
        <v>19</v>
      </c>
      <c r="E155" s="15"/>
      <c r="H155" s="15"/>
    </row>
    <row r="156" spans="3:8" x14ac:dyDescent="0.25">
      <c r="C156" s="2" t="s">
        <v>17</v>
      </c>
      <c r="D156" s="1" t="s">
        <v>43</v>
      </c>
      <c r="E156" s="15"/>
      <c r="H156" s="15"/>
    </row>
    <row r="157" spans="3:8" x14ac:dyDescent="0.25">
      <c r="C157" s="2" t="s">
        <v>1</v>
      </c>
      <c r="D157" s="1" t="s">
        <v>19</v>
      </c>
      <c r="E157" s="15"/>
      <c r="H157" s="15"/>
    </row>
    <row r="158" spans="3:8" x14ac:dyDescent="0.25">
      <c r="C158" s="2" t="s">
        <v>5</v>
      </c>
      <c r="D158" s="1" t="s">
        <v>19</v>
      </c>
      <c r="E158" s="15"/>
      <c r="H158" s="15"/>
    </row>
    <row r="159" spans="3:8" x14ac:dyDescent="0.25">
      <c r="C159" s="6" t="s">
        <v>8</v>
      </c>
      <c r="D159" s="7">
        <v>2.2000000000000002</v>
      </c>
      <c r="E159" s="15"/>
      <c r="H159" s="15"/>
    </row>
    <row r="160" spans="3:8" x14ac:dyDescent="0.25">
      <c r="C160" s="1" t="s">
        <v>18</v>
      </c>
      <c r="D160" s="1">
        <v>4.9000000000000004</v>
      </c>
      <c r="E160" s="13"/>
      <c r="H160" s="13"/>
    </row>
    <row r="161" spans="3:8" x14ac:dyDescent="0.25">
      <c r="C161" s="9" t="s">
        <v>47</v>
      </c>
    </row>
    <row r="162" spans="3:8" x14ac:dyDescent="0.25">
      <c r="C162" s="7" t="s">
        <v>20</v>
      </c>
      <c r="D162" s="7">
        <v>1.5</v>
      </c>
    </row>
    <row r="163" spans="3:8" x14ac:dyDescent="0.25">
      <c r="C163" s="1" t="s">
        <v>48</v>
      </c>
      <c r="D163" s="11">
        <v>6.4</v>
      </c>
      <c r="E163" s="13"/>
      <c r="H163" s="13"/>
    </row>
    <row r="164" spans="3:8" x14ac:dyDescent="0.25">
      <c r="C164" s="13"/>
      <c r="D164" s="15"/>
      <c r="E164" s="15"/>
      <c r="F164" s="15"/>
      <c r="G164" s="15"/>
      <c r="H164" s="15"/>
    </row>
    <row r="165" spans="3:8" x14ac:dyDescent="0.25">
      <c r="C165" s="13"/>
      <c r="D165" s="15"/>
      <c r="E165" s="15"/>
      <c r="F165" s="15"/>
      <c r="G165" s="15"/>
      <c r="H165" s="15"/>
    </row>
    <row r="166" spans="3:8" x14ac:dyDescent="0.25">
      <c r="C166" s="13"/>
      <c r="D166" s="15"/>
      <c r="E166" s="15"/>
      <c r="F166" s="15"/>
      <c r="G166" s="15"/>
      <c r="H166" s="15"/>
    </row>
    <row r="167" spans="3:8" x14ac:dyDescent="0.25">
      <c r="C167" s="13"/>
      <c r="D167" s="15"/>
      <c r="E167" s="15"/>
      <c r="F167" s="15"/>
      <c r="G167" s="15"/>
      <c r="H167" s="15"/>
    </row>
    <row r="168" spans="3:8" ht="15.6" x14ac:dyDescent="0.3">
      <c r="C168" s="62" t="s">
        <v>68</v>
      </c>
      <c r="D168" s="62"/>
      <c r="E168" s="62"/>
      <c r="F168" s="62"/>
      <c r="G168" s="15"/>
      <c r="H168" s="15"/>
    </row>
    <row r="169" spans="3:8" x14ac:dyDescent="0.25">
      <c r="C169" s="2" t="s">
        <v>10</v>
      </c>
      <c r="D169" s="2" t="s">
        <v>26</v>
      </c>
      <c r="E169" s="2" t="s">
        <v>25</v>
      </c>
      <c r="F169" s="2" t="s">
        <v>29</v>
      </c>
      <c r="G169" s="15"/>
      <c r="H169" s="15"/>
    </row>
    <row r="170" spans="3:8" x14ac:dyDescent="0.25">
      <c r="C170" s="2" t="s">
        <v>13</v>
      </c>
      <c r="D170" s="2" t="s">
        <v>22</v>
      </c>
      <c r="E170" s="2" t="s">
        <v>22</v>
      </c>
      <c r="F170" s="2" t="s">
        <v>22</v>
      </c>
      <c r="G170" s="15"/>
      <c r="H170" s="15"/>
    </row>
    <row r="171" spans="3:8" ht="26.4" x14ac:dyDescent="0.25">
      <c r="C171" s="3" t="s">
        <v>14</v>
      </c>
      <c r="D171" s="5" t="s">
        <v>192</v>
      </c>
      <c r="E171" s="5" t="s">
        <v>44</v>
      </c>
      <c r="F171" s="5" t="s">
        <v>46</v>
      </c>
      <c r="G171" s="15"/>
      <c r="H171" s="15"/>
    </row>
    <row r="172" spans="3:8" x14ac:dyDescent="0.25">
      <c r="C172" s="3" t="s">
        <v>147</v>
      </c>
      <c r="D172" s="5" t="s">
        <v>185</v>
      </c>
      <c r="E172" s="5" t="s">
        <v>186</v>
      </c>
      <c r="F172" s="5" t="s">
        <v>187</v>
      </c>
      <c r="G172" s="15"/>
      <c r="H172" s="15"/>
    </row>
    <row r="173" spans="3:8" x14ac:dyDescent="0.25">
      <c r="C173" s="2" t="s">
        <v>15</v>
      </c>
      <c r="D173" s="1" t="s">
        <v>11</v>
      </c>
      <c r="E173" s="1" t="s">
        <v>11</v>
      </c>
      <c r="F173" s="1" t="s">
        <v>11</v>
      </c>
      <c r="G173" s="15"/>
      <c r="H173" s="15"/>
    </row>
    <row r="174" spans="3:8" x14ac:dyDescent="0.25">
      <c r="C174" s="2" t="s">
        <v>16</v>
      </c>
      <c r="D174" s="4">
        <v>44802.46875</v>
      </c>
      <c r="E174" s="4">
        <v>44802.444444444445</v>
      </c>
      <c r="F174" s="4">
        <v>44805.489583333336</v>
      </c>
      <c r="G174" s="15"/>
      <c r="H174" s="15"/>
    </row>
    <row r="175" spans="3:8" x14ac:dyDescent="0.25">
      <c r="C175" s="1" t="s">
        <v>12</v>
      </c>
      <c r="D175" s="2">
        <v>5688</v>
      </c>
      <c r="E175" s="2">
        <v>5688</v>
      </c>
      <c r="F175" s="2">
        <v>5688</v>
      </c>
      <c r="G175" s="15"/>
      <c r="H175" s="15"/>
    </row>
    <row r="176" spans="3:8" x14ac:dyDescent="0.25">
      <c r="C176" s="2" t="s">
        <v>0</v>
      </c>
      <c r="D176" s="1" t="s">
        <v>19</v>
      </c>
      <c r="E176" s="1" t="s">
        <v>19</v>
      </c>
      <c r="F176" s="1" t="s">
        <v>19</v>
      </c>
    </row>
    <row r="177" spans="3:8" x14ac:dyDescent="0.25">
      <c r="C177" s="6" t="s">
        <v>9</v>
      </c>
      <c r="D177" s="1" t="s">
        <v>19</v>
      </c>
      <c r="E177" s="7">
        <v>1.2</v>
      </c>
      <c r="F177" s="1" t="s">
        <v>19</v>
      </c>
      <c r="G177" s="15"/>
      <c r="H177" s="15"/>
    </row>
    <row r="178" spans="3:8" x14ac:dyDescent="0.25">
      <c r="C178" s="6" t="s">
        <v>4</v>
      </c>
      <c r="D178" s="7">
        <v>1.8</v>
      </c>
      <c r="E178" s="7">
        <v>3.4</v>
      </c>
      <c r="F178" s="7">
        <v>1.1000000000000001</v>
      </c>
      <c r="G178" s="15"/>
      <c r="H178" s="15"/>
    </row>
    <row r="179" spans="3:8" x14ac:dyDescent="0.25">
      <c r="C179" s="2" t="s">
        <v>3</v>
      </c>
      <c r="D179" s="1" t="s">
        <v>19</v>
      </c>
      <c r="E179" s="1" t="s">
        <v>19</v>
      </c>
      <c r="F179" s="1" t="s">
        <v>19</v>
      </c>
      <c r="G179" s="15"/>
      <c r="H179" s="15"/>
    </row>
    <row r="180" spans="3:8" x14ac:dyDescent="0.25">
      <c r="C180" s="6" t="s">
        <v>7</v>
      </c>
      <c r="D180" s="7">
        <v>1.7</v>
      </c>
      <c r="E180" s="7">
        <v>1.9</v>
      </c>
      <c r="F180" s="1" t="s">
        <v>19</v>
      </c>
      <c r="G180" s="15"/>
      <c r="H180" s="15"/>
    </row>
    <row r="181" spans="3:8" x14ac:dyDescent="0.25">
      <c r="C181" s="2" t="s">
        <v>6</v>
      </c>
      <c r="D181" s="1" t="s">
        <v>19</v>
      </c>
      <c r="E181" s="1" t="s">
        <v>19</v>
      </c>
      <c r="F181" s="1" t="s">
        <v>19</v>
      </c>
      <c r="G181" s="15"/>
      <c r="H181" s="15"/>
    </row>
    <row r="182" spans="3:8" x14ac:dyDescent="0.25">
      <c r="C182" s="2" t="s">
        <v>2</v>
      </c>
      <c r="D182" s="1" t="s">
        <v>19</v>
      </c>
      <c r="E182" s="1" t="s">
        <v>19</v>
      </c>
      <c r="F182" s="1" t="s">
        <v>19</v>
      </c>
      <c r="G182" s="15"/>
      <c r="H182" s="15"/>
    </row>
    <row r="183" spans="3:8" x14ac:dyDescent="0.25">
      <c r="C183" s="2" t="s">
        <v>17</v>
      </c>
      <c r="D183" s="1" t="s">
        <v>43</v>
      </c>
      <c r="E183" s="1" t="s">
        <v>43</v>
      </c>
      <c r="F183" s="1" t="s">
        <v>43</v>
      </c>
      <c r="G183" s="15"/>
      <c r="H183" s="15"/>
    </row>
    <row r="184" spans="3:8" x14ac:dyDescent="0.25">
      <c r="C184" s="2" t="s">
        <v>1</v>
      </c>
      <c r="D184" s="1" t="s">
        <v>19</v>
      </c>
      <c r="E184" s="1" t="s">
        <v>19</v>
      </c>
      <c r="F184" s="1" t="s">
        <v>19</v>
      </c>
      <c r="G184" s="15"/>
      <c r="H184" s="15"/>
    </row>
    <row r="185" spans="3:8" x14ac:dyDescent="0.25">
      <c r="C185" s="2" t="s">
        <v>5</v>
      </c>
      <c r="D185" s="1" t="s">
        <v>19</v>
      </c>
      <c r="E185" s="1" t="s">
        <v>19</v>
      </c>
      <c r="F185" s="1" t="s">
        <v>19</v>
      </c>
      <c r="G185" s="15"/>
      <c r="H185" s="15"/>
    </row>
    <row r="186" spans="3:8" x14ac:dyDescent="0.25">
      <c r="C186" s="6" t="s">
        <v>8</v>
      </c>
      <c r="D186" s="1" t="s">
        <v>19</v>
      </c>
      <c r="E186" s="7">
        <v>1</v>
      </c>
      <c r="F186" s="1" t="s">
        <v>19</v>
      </c>
      <c r="G186" s="13"/>
      <c r="H186" s="13"/>
    </row>
    <row r="187" spans="3:8" x14ac:dyDescent="0.25">
      <c r="C187" s="18" t="s">
        <v>18</v>
      </c>
      <c r="D187" s="17">
        <v>3.5</v>
      </c>
      <c r="E187" s="17">
        <v>7.5</v>
      </c>
      <c r="F187" s="17">
        <v>1.1000000000000001</v>
      </c>
    </row>
    <row r="188" spans="3:8" x14ac:dyDescent="0.25">
      <c r="C188" s="19"/>
      <c r="D188" s="19"/>
      <c r="E188" s="19"/>
      <c r="F188" s="19"/>
    </row>
    <row r="189" spans="3:8" x14ac:dyDescent="0.25">
      <c r="C189" s="15"/>
      <c r="D189" s="13"/>
      <c r="E189" s="13"/>
      <c r="F189" s="15"/>
    </row>
    <row r="190" spans="3:8" x14ac:dyDescent="0.25">
      <c r="C190" s="15"/>
      <c r="D190" s="13"/>
      <c r="E190" s="13"/>
      <c r="F190" s="15"/>
    </row>
    <row r="191" spans="3:8" x14ac:dyDescent="0.25">
      <c r="C191" s="15"/>
      <c r="D191" s="15"/>
      <c r="E191" s="15"/>
      <c r="F191" s="15"/>
    </row>
    <row r="192" spans="3:8" ht="15.6" x14ac:dyDescent="0.3">
      <c r="C192" s="62" t="s">
        <v>144</v>
      </c>
      <c r="D192" s="62"/>
      <c r="E192" s="62"/>
      <c r="F192" s="62"/>
    </row>
    <row r="193" spans="3:6" x14ac:dyDescent="0.25">
      <c r="C193" s="2" t="s">
        <v>10</v>
      </c>
      <c r="D193" s="2" t="s">
        <v>35</v>
      </c>
      <c r="E193" s="2" t="s">
        <v>38</v>
      </c>
      <c r="F193" s="2" t="s">
        <v>37</v>
      </c>
    </row>
    <row r="194" spans="3:6" x14ac:dyDescent="0.25">
      <c r="C194" s="2" t="s">
        <v>13</v>
      </c>
      <c r="D194" s="2" t="s">
        <v>22</v>
      </c>
      <c r="E194" s="2" t="s">
        <v>22</v>
      </c>
      <c r="F194" s="2" t="s">
        <v>22</v>
      </c>
    </row>
    <row r="195" spans="3:6" ht="26.4" x14ac:dyDescent="0.25">
      <c r="C195" s="3" t="s">
        <v>14</v>
      </c>
      <c r="D195" s="5" t="s">
        <v>45</v>
      </c>
      <c r="E195" s="5" t="s">
        <v>61</v>
      </c>
      <c r="F195" s="5" t="s">
        <v>62</v>
      </c>
    </row>
    <row r="196" spans="3:6" ht="19.2" customHeight="1" x14ac:dyDescent="0.25">
      <c r="C196" s="5" t="s">
        <v>147</v>
      </c>
      <c r="D196" s="5" t="s">
        <v>188</v>
      </c>
      <c r="E196" s="5" t="s">
        <v>189</v>
      </c>
      <c r="F196" s="5" t="s">
        <v>190</v>
      </c>
    </row>
    <row r="197" spans="3:6" x14ac:dyDescent="0.25">
      <c r="C197" s="2" t="s">
        <v>15</v>
      </c>
      <c r="D197" s="1" t="s">
        <v>11</v>
      </c>
      <c r="E197" s="1" t="s">
        <v>11</v>
      </c>
      <c r="F197" s="1" t="s">
        <v>11</v>
      </c>
    </row>
    <row r="198" spans="3:6" x14ac:dyDescent="0.25">
      <c r="C198" s="2" t="s">
        <v>16</v>
      </c>
      <c r="D198" s="4">
        <v>44806.572916666664</v>
      </c>
      <c r="E198" s="4">
        <v>44806.378472222219</v>
      </c>
      <c r="F198" s="4">
        <v>44805.472222222219</v>
      </c>
    </row>
    <row r="199" spans="3:6" x14ac:dyDescent="0.25">
      <c r="C199" s="1" t="s">
        <v>12</v>
      </c>
      <c r="D199" s="2">
        <v>5688</v>
      </c>
      <c r="E199" s="2">
        <v>5688</v>
      </c>
      <c r="F199" s="2">
        <v>5688</v>
      </c>
    </row>
    <row r="200" spans="3:6" x14ac:dyDescent="0.25">
      <c r="C200" s="2" t="s">
        <v>0</v>
      </c>
      <c r="D200" s="1" t="s">
        <v>19</v>
      </c>
      <c r="E200" s="1" t="s">
        <v>19</v>
      </c>
      <c r="F200" s="1" t="s">
        <v>19</v>
      </c>
    </row>
    <row r="201" spans="3:6" x14ac:dyDescent="0.25">
      <c r="C201" s="6" t="s">
        <v>9</v>
      </c>
      <c r="D201" s="7">
        <v>1.1000000000000001</v>
      </c>
      <c r="E201" s="1" t="s">
        <v>19</v>
      </c>
      <c r="F201" s="1" t="s">
        <v>19</v>
      </c>
    </row>
    <row r="202" spans="3:6" x14ac:dyDescent="0.25">
      <c r="C202" s="6" t="s">
        <v>4</v>
      </c>
      <c r="D202" s="7">
        <v>2.6</v>
      </c>
      <c r="E202" s="7">
        <v>1.1000000000000001</v>
      </c>
      <c r="F202" s="7">
        <v>1</v>
      </c>
    </row>
    <row r="203" spans="3:6" x14ac:dyDescent="0.25">
      <c r="C203" s="6" t="s">
        <v>3</v>
      </c>
      <c r="D203" s="1" t="s">
        <v>19</v>
      </c>
      <c r="E203" s="1" t="s">
        <v>19</v>
      </c>
      <c r="F203" s="1" t="s">
        <v>19</v>
      </c>
    </row>
    <row r="204" spans="3:6" x14ac:dyDescent="0.25">
      <c r="C204" s="6" t="s">
        <v>7</v>
      </c>
      <c r="D204" s="7">
        <v>2.2999999999999998</v>
      </c>
      <c r="E204" s="7">
        <v>1</v>
      </c>
      <c r="F204" s="7">
        <v>1</v>
      </c>
    </row>
    <row r="205" spans="3:6" x14ac:dyDescent="0.25">
      <c r="C205" s="2" t="s">
        <v>6</v>
      </c>
      <c r="D205" s="1" t="s">
        <v>19</v>
      </c>
      <c r="E205" s="1" t="s">
        <v>19</v>
      </c>
      <c r="F205" s="1" t="s">
        <v>19</v>
      </c>
    </row>
    <row r="206" spans="3:6" x14ac:dyDescent="0.25">
      <c r="C206" s="2" t="s">
        <v>2</v>
      </c>
      <c r="D206" s="1" t="s">
        <v>19</v>
      </c>
      <c r="E206" s="1" t="s">
        <v>19</v>
      </c>
      <c r="F206" s="1" t="s">
        <v>19</v>
      </c>
    </row>
    <row r="207" spans="3:6" x14ac:dyDescent="0.25">
      <c r="C207" s="2" t="s">
        <v>17</v>
      </c>
      <c r="D207" s="1" t="s">
        <v>43</v>
      </c>
      <c r="E207" s="1" t="s">
        <v>43</v>
      </c>
      <c r="F207" s="1" t="s">
        <v>43</v>
      </c>
    </row>
    <row r="208" spans="3:6" x14ac:dyDescent="0.25">
      <c r="C208" s="2" t="s">
        <v>1</v>
      </c>
      <c r="D208" s="1" t="s">
        <v>19</v>
      </c>
      <c r="E208" s="1" t="s">
        <v>19</v>
      </c>
      <c r="F208" s="1" t="s">
        <v>19</v>
      </c>
    </row>
    <row r="209" spans="3:6" x14ac:dyDescent="0.25">
      <c r="C209" s="2" t="s">
        <v>5</v>
      </c>
      <c r="D209" s="1" t="s">
        <v>19</v>
      </c>
      <c r="E209" s="1" t="s">
        <v>19</v>
      </c>
      <c r="F209" s="1" t="s">
        <v>19</v>
      </c>
    </row>
    <row r="210" spans="3:6" x14ac:dyDescent="0.25">
      <c r="C210" s="6" t="s">
        <v>8</v>
      </c>
      <c r="D210" s="7">
        <v>2.8</v>
      </c>
      <c r="E210" s="7">
        <v>1.3</v>
      </c>
      <c r="F210" s="7">
        <v>1.1000000000000001</v>
      </c>
    </row>
    <row r="211" spans="3:6" x14ac:dyDescent="0.25">
      <c r="C211" s="1" t="s">
        <v>18</v>
      </c>
      <c r="D211" s="1">
        <v>8.8000000000000007</v>
      </c>
      <c r="E211" s="1">
        <v>3.4000000000000004</v>
      </c>
      <c r="F211" s="1">
        <v>3.1</v>
      </c>
    </row>
    <row r="212" spans="3:6" x14ac:dyDescent="0.25">
      <c r="C212" s="1" t="s">
        <v>47</v>
      </c>
      <c r="D212" s="1"/>
      <c r="E212" s="2"/>
      <c r="F212" s="2"/>
    </row>
    <row r="213" spans="3:6" x14ac:dyDescent="0.25">
      <c r="C213" s="7" t="s">
        <v>20</v>
      </c>
      <c r="D213" s="7">
        <v>1</v>
      </c>
      <c r="E213" s="6">
        <v>1.2</v>
      </c>
      <c r="F213" s="6">
        <v>1.1000000000000001</v>
      </c>
    </row>
    <row r="214" spans="3:6" x14ac:dyDescent="0.25">
      <c r="C214" s="1" t="s">
        <v>48</v>
      </c>
      <c r="D214" s="11">
        <v>9.8000000000000007</v>
      </c>
      <c r="E214" s="11">
        <v>4.6000000000000005</v>
      </c>
      <c r="F214" s="11">
        <v>4.2</v>
      </c>
    </row>
  </sheetData>
  <mergeCells count="15">
    <mergeCell ref="C28:L28"/>
    <mergeCell ref="C192:F192"/>
    <mergeCell ref="C168:F168"/>
    <mergeCell ref="C141:D141"/>
    <mergeCell ref="C114:F114"/>
    <mergeCell ref="C87:G87"/>
    <mergeCell ref="C63:J63"/>
    <mergeCell ref="C20:D20"/>
    <mergeCell ref="G9:H9"/>
    <mergeCell ref="E20:F20"/>
    <mergeCell ref="G20:H20"/>
    <mergeCell ref="C8:J8"/>
    <mergeCell ref="E9:F9"/>
    <mergeCell ref="I9:J9"/>
    <mergeCell ref="C9:D9"/>
  </mergeCells>
  <phoneticPr fontId="1" type="noConversion"/>
  <conditionalFormatting sqref="I125">
    <cfRule type="containsText" dxfId="0" priority="1" operator="containsText" text="&lt;">
      <formula>NOT(ISERROR(SEARCH("&lt;",I125)))</formula>
    </cfRule>
  </conditionalFormatting>
  <pageMargins left="0.7" right="0.7" top="0.75" bottom="0.75" header="0.3" footer="0.3"/>
  <pageSetup paperSize="2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2"/>
  <sheetViews>
    <sheetView workbookViewId="0"/>
  </sheetViews>
  <sheetFormatPr defaultColWidth="8.77734375" defaultRowHeight="13.2" x14ac:dyDescent="0.25"/>
  <cols>
    <col min="1" max="1" width="20.44140625" customWidth="1"/>
    <col min="2" max="2" width="12.44140625" bestFit="1" customWidth="1"/>
  </cols>
  <sheetData>
    <row r="1" spans="1:2" ht="14.25" customHeight="1" x14ac:dyDescent="0.25">
      <c r="A1" s="2" t="s">
        <v>49</v>
      </c>
      <c r="B1" s="2" t="s">
        <v>50</v>
      </c>
    </row>
    <row r="2" spans="1:2" x14ac:dyDescent="0.25">
      <c r="A2" s="2" t="s">
        <v>21</v>
      </c>
      <c r="B2" s="2">
        <v>5688</v>
      </c>
    </row>
    <row r="3" spans="1:2" x14ac:dyDescent="0.25">
      <c r="A3" s="2" t="s">
        <v>23</v>
      </c>
      <c r="B3" s="2">
        <v>5688</v>
      </c>
    </row>
    <row r="4" spans="1:2" x14ac:dyDescent="0.25">
      <c r="A4" s="2" t="s">
        <v>24</v>
      </c>
      <c r="B4" s="2">
        <v>5688</v>
      </c>
    </row>
    <row r="5" spans="1:2" x14ac:dyDescent="0.25">
      <c r="A5" s="2" t="s">
        <v>25</v>
      </c>
      <c r="B5" s="2">
        <v>5688</v>
      </c>
    </row>
    <row r="6" spans="1:2" x14ac:dyDescent="0.25">
      <c r="A6" s="2" t="s">
        <v>26</v>
      </c>
      <c r="B6" s="2">
        <v>5688</v>
      </c>
    </row>
    <row r="7" spans="1:2" x14ac:dyDescent="0.25">
      <c r="A7" s="2" t="s">
        <v>27</v>
      </c>
      <c r="B7" s="2">
        <v>5688</v>
      </c>
    </row>
    <row r="8" spans="1:2" x14ac:dyDescent="0.25">
      <c r="A8" s="2" t="s">
        <v>28</v>
      </c>
      <c r="B8" s="2">
        <v>5688</v>
      </c>
    </row>
    <row r="9" spans="1:2" x14ac:dyDescent="0.25">
      <c r="A9" s="2" t="s">
        <v>29</v>
      </c>
      <c r="B9" s="2">
        <v>5688</v>
      </c>
    </row>
    <row r="10" spans="1:2" x14ac:dyDescent="0.25">
      <c r="A10" s="2" t="s">
        <v>30</v>
      </c>
      <c r="B10" s="2">
        <v>5688</v>
      </c>
    </row>
    <row r="11" spans="1:2" x14ac:dyDescent="0.25">
      <c r="A11" s="2" t="s">
        <v>31</v>
      </c>
      <c r="B11" s="2">
        <v>5688</v>
      </c>
    </row>
    <row r="12" spans="1:2" x14ac:dyDescent="0.25">
      <c r="A12" s="2" t="s">
        <v>32</v>
      </c>
      <c r="B12" s="2">
        <v>5688</v>
      </c>
    </row>
    <row r="13" spans="1:2" x14ac:dyDescent="0.25">
      <c r="A13" s="2" t="s">
        <v>33</v>
      </c>
      <c r="B13" s="2">
        <v>5688</v>
      </c>
    </row>
    <row r="14" spans="1:2" x14ac:dyDescent="0.25">
      <c r="A14" s="2" t="s">
        <v>34</v>
      </c>
      <c r="B14" s="2">
        <v>5688</v>
      </c>
    </row>
    <row r="15" spans="1:2" x14ac:dyDescent="0.25">
      <c r="A15" s="2" t="s">
        <v>35</v>
      </c>
      <c r="B15" s="2">
        <v>5688</v>
      </c>
    </row>
    <row r="16" spans="1:2" x14ac:dyDescent="0.25">
      <c r="A16" s="2" t="s">
        <v>36</v>
      </c>
      <c r="B16" s="2">
        <v>5688</v>
      </c>
    </row>
    <row r="17" spans="1:2" x14ac:dyDescent="0.25">
      <c r="A17" s="2" t="s">
        <v>37</v>
      </c>
      <c r="B17" s="2">
        <v>5688</v>
      </c>
    </row>
    <row r="18" spans="1:2" x14ac:dyDescent="0.25">
      <c r="A18" s="2" t="s">
        <v>38</v>
      </c>
      <c r="B18" s="2">
        <v>5688</v>
      </c>
    </row>
    <row r="19" spans="1:2" x14ac:dyDescent="0.25">
      <c r="A19" s="2" t="s">
        <v>39</v>
      </c>
      <c r="B19" s="2">
        <v>5688</v>
      </c>
    </row>
    <row r="20" spans="1:2" x14ac:dyDescent="0.25">
      <c r="A20" s="2" t="s">
        <v>40</v>
      </c>
      <c r="B20" s="2">
        <v>5688</v>
      </c>
    </row>
    <row r="21" spans="1:2" x14ac:dyDescent="0.25">
      <c r="A21" s="2" t="s">
        <v>41</v>
      </c>
      <c r="B21" s="2">
        <v>5688</v>
      </c>
    </row>
    <row r="22" spans="1:2" x14ac:dyDescent="0.25">
      <c r="A22" s="2" t="s">
        <v>42</v>
      </c>
      <c r="B22" s="2">
        <v>5688</v>
      </c>
    </row>
  </sheetData>
  <sortState ref="A2:J27">
    <sortCondition ref="A1:A27"/>
  </sortState>
  <phoneticPr fontId="1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7F8FB1FB54324ABBAD946684D5A0C4" ma:contentTypeVersion="10" ma:contentTypeDescription="Create a new document." ma:contentTypeScope="" ma:versionID="b3f38d1a2fecf906c84cfed2edd2b085">
  <xsd:schema xmlns:xsd="http://www.w3.org/2001/XMLSchema" xmlns:xs="http://www.w3.org/2001/XMLSchema" xmlns:p="http://schemas.microsoft.com/office/2006/metadata/properties" xmlns:ns3="91187b2e-67ca-4ff5-8121-855440b0c3e1" xmlns:ns4="d95f9130-ddbb-4f1f-ba68-4a24295a4cb2" targetNamespace="http://schemas.microsoft.com/office/2006/metadata/properties" ma:root="true" ma:fieldsID="36eebe597e1eddc83f475e400c0a72d0" ns3:_="" ns4:_="">
    <xsd:import namespace="91187b2e-67ca-4ff5-8121-855440b0c3e1"/>
    <xsd:import namespace="d95f9130-ddbb-4f1f-ba68-4a24295a4c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87b2e-67ca-4ff5-8121-855440b0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f9130-ddbb-4f1f-ba68-4a24295a4c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5B6A1-0BAA-4982-9997-2EAA6DE99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7B1F5-B760-4E10-AECD-E32240E2EA81}">
  <ds:schemaRefs>
    <ds:schemaRef ds:uri="http://schemas.microsoft.com/office/2006/documentManagement/types"/>
    <ds:schemaRef ds:uri="http://www.w3.org/XML/1998/namespace"/>
    <ds:schemaRef ds:uri="http://purl.org/dc/terms/"/>
    <ds:schemaRef ds:uri="91187b2e-67ca-4ff5-8121-855440b0c3e1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95f9130-ddbb-4f1f-ba68-4a24295a4cb2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0ED554-401B-4F46-ACD4-F06252523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87b2e-67ca-4ff5-8121-855440b0c3e1"/>
    <ds:schemaRef ds:uri="d95f9130-ddbb-4f1f-ba68-4a24295a4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WTK PFAS 20220909 - FOMB</vt:lpstr>
      <vt:lpstr>Kit Summary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mattn</dc:creator>
  <cp:lastModifiedBy>Ed</cp:lastModifiedBy>
  <dcterms:created xsi:type="dcterms:W3CDTF">2020-03-25T16:09:38Z</dcterms:created>
  <dcterms:modified xsi:type="dcterms:W3CDTF">2022-10-01T02:50:57Z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0x010100907F8FB1FB54324ABBAD946684D5A0C4</vt:lpwstr>
  </property>
</Properties>
</file>